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0B10390-9F4A-46CB-8405-3C06906EDC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 1" sheetId="2" r:id="rId1"/>
  </sheets>
  <definedNames>
    <definedName name="_xlnm.Print_Area" localSheetId="0">'Лист 1'!$A$1:$C$325</definedName>
  </definedNames>
  <calcPr calcId="191029"/>
</workbook>
</file>

<file path=xl/calcChain.xml><?xml version="1.0" encoding="utf-8"?>
<calcChain xmlns="http://schemas.openxmlformats.org/spreadsheetml/2006/main">
  <c r="C13" i="2" l="1"/>
  <c r="C271" i="2"/>
  <c r="C269" i="2"/>
  <c r="C189" i="2"/>
  <c r="C15" i="2"/>
</calcChain>
</file>

<file path=xl/sharedStrings.xml><?xml version="1.0" encoding="utf-8"?>
<sst xmlns="http://schemas.openxmlformats.org/spreadsheetml/2006/main" count="585" uniqueCount="298">
  <si>
    <t>шт</t>
  </si>
  <si>
    <t>м2</t>
  </si>
  <si>
    <t>Устройство горизонтальной гидроизоляции в 1 слой гидроизола по праймеру</t>
  </si>
  <si>
    <t>Устройство горизонтальной гидроизоляции в 2 слоя гидроизола по праймеру</t>
  </si>
  <si>
    <t>Устройство вертикальной гидроизоляции в 1 слой гидроизола по праймеру</t>
  </si>
  <si>
    <t>Устройство вертикальной гидроизоляции в 2 слоя гидроизола по праймеру</t>
  </si>
  <si>
    <t>Укладка экструдированого пенополистирола δ=20-100мм с креплением анкерами  в 1слой (вертикальная часть)</t>
  </si>
  <si>
    <t>Укладка экструдированого пенополистирола δ=20-100мм с креплением анкерами в 2 слоя (вертикальная часть)</t>
  </si>
  <si>
    <t>Укладка экструдированого пенополистирола δ=20-100мм с креплением анкерами в 3 слоя (вертикальная часть)</t>
  </si>
  <si>
    <t>3. Теплоизоляция</t>
  </si>
  <si>
    <t xml:space="preserve">Устройство сплошного дощатого настила </t>
  </si>
  <si>
    <t xml:space="preserve">Устройство разреженного дощатого настила </t>
  </si>
  <si>
    <t>2. Теплоизоляция</t>
  </si>
  <si>
    <t>м.п.</t>
  </si>
  <si>
    <t>Устройство подшивки доской 25х150 снизу через одну</t>
  </si>
  <si>
    <t>1.Штукатурные и малярные работы</t>
  </si>
  <si>
    <t>2. Устройство каркасов</t>
  </si>
  <si>
    <t>4.Облицовочные работы</t>
  </si>
  <si>
    <t>Грунтовка стен (1 слой)</t>
  </si>
  <si>
    <t>Обработка стен бетоноконтактом</t>
  </si>
  <si>
    <t>Гипсовая штукатурка стен толщиной 0-30мм</t>
  </si>
  <si>
    <t>Покраска стен водоэмульсионными составами за 2 раза</t>
  </si>
  <si>
    <t>Устройство каркаса перегородок толщиной 50-100мм из доски 50х100мм (без вычета проемов)</t>
  </si>
  <si>
    <t>Устройство каркаса перегородок толщиной 50-100мм металлического профиля (без вычета проемов)</t>
  </si>
  <si>
    <t>Устройство деревянного каркаса стен</t>
  </si>
  <si>
    <t>Устройство каркаса стен из металлического профиля на подвесах</t>
  </si>
  <si>
    <t>Укладка минераловатного утеплителя (4 слоя)</t>
  </si>
  <si>
    <t>Укладка минераловатного утеплителя (3 слоя)</t>
  </si>
  <si>
    <t>Укладка минераловатного утеплителя (2 слоя)</t>
  </si>
  <si>
    <t>Укладка минераловатного утеплителя (1 слой)</t>
  </si>
  <si>
    <t>Приклеивание гипсокартонных листов на стены</t>
  </si>
  <si>
    <t xml:space="preserve">Крепление деревянных галтелей </t>
  </si>
  <si>
    <t>Грунтовка деревянных стен за 1 раз</t>
  </si>
  <si>
    <t>Покраска деревянных поверхностей за 2 раза</t>
  </si>
  <si>
    <t>Покрытие стен лаком за 2 раза</t>
  </si>
  <si>
    <t>Покрытие стен лаком за 3 раза</t>
  </si>
  <si>
    <t>1. Устройство стяжек</t>
  </si>
  <si>
    <t>Предварительное выравнивание пола песком</t>
  </si>
  <si>
    <t>Формирование уклона стяжки</t>
  </si>
  <si>
    <t>Армирование стяжки дорожной сеткой</t>
  </si>
  <si>
    <t>Укладка полиэтиленовой пленки</t>
  </si>
  <si>
    <t>2. Гидроизоляция</t>
  </si>
  <si>
    <t>4. Покрытие пола</t>
  </si>
  <si>
    <t>Устройство покрытия пола из линолеума</t>
  </si>
  <si>
    <t>Устройство покрытия пола из ковролина</t>
  </si>
  <si>
    <t>Устройство настила пола из фанеры толщиной 8-10мм</t>
  </si>
  <si>
    <t>Устройство настила пола из фанеры толщиной 16-18мм</t>
  </si>
  <si>
    <t>Укладка террасной доски</t>
  </si>
  <si>
    <t>Грунтовка пола (1слой)</t>
  </si>
  <si>
    <t>5. Плинтуса, пороги</t>
  </si>
  <si>
    <t>Устройство плинтусов из плитки</t>
  </si>
  <si>
    <t>Установка порогов</t>
  </si>
  <si>
    <t>6. Деревянные полы</t>
  </si>
  <si>
    <t>Укладка лаг из бруса</t>
  </si>
  <si>
    <t>Грунтовка полов за 1 раз</t>
  </si>
  <si>
    <t>Покраска полов за 1 раз</t>
  </si>
  <si>
    <t>Покраска полов за 2 раза</t>
  </si>
  <si>
    <t>Покрытие пола лаком за 2 раза</t>
  </si>
  <si>
    <t>Покрытие пола лаком за 3 раза</t>
  </si>
  <si>
    <t>Покрытие пола лаком за 4 раза</t>
  </si>
  <si>
    <t>Грунтовка потолка (1 слой)</t>
  </si>
  <si>
    <t>Грунтовка потолка (2 слоя)</t>
  </si>
  <si>
    <t>Грунтовка потолка (3 слоя)</t>
  </si>
  <si>
    <t>Обработка потолка бетоноконтактом</t>
  </si>
  <si>
    <t>Гипсовая штукатурка потолка толщиной 0-30мм</t>
  </si>
  <si>
    <t>Установка штукатурной сетки с креплением к потолку</t>
  </si>
  <si>
    <t>Покраска  потолка водоэмульсионными составами за 2 раза</t>
  </si>
  <si>
    <t>Грунтовка стен (2 слоя)</t>
  </si>
  <si>
    <t>Грунтовка стен (3 слоя)</t>
  </si>
  <si>
    <t>Установка штукатурной сетки с креплением к стене</t>
  </si>
  <si>
    <t>Покраска  потолка водоэмульсионными составами за 1 раз</t>
  </si>
  <si>
    <t>Покраска стен водоэмульсионными составами за 1 раз</t>
  </si>
  <si>
    <t>3. Устройство каркасов</t>
  </si>
  <si>
    <t>4. Облицовочные работы</t>
  </si>
  <si>
    <t>Обшивка потолка фанерой, ОСП</t>
  </si>
  <si>
    <t>Обшивка потолка пластиковыми панелями с установкой комплектующих</t>
  </si>
  <si>
    <t>Приклеивание гипсокартонных листов к потолку</t>
  </si>
  <si>
    <t>Монтаж одноуровневого потолка из ГКЛ с устройством м/каркаса</t>
  </si>
  <si>
    <t>Монтаж двухуровневого потолка из ГКЛ с устройством м/каркаса</t>
  </si>
  <si>
    <t>Монтаж подвесного потолка "Армстронг" с устройством каркаса</t>
  </si>
  <si>
    <t>Монтаж реечного потолка с устройством каркаса</t>
  </si>
  <si>
    <t>1. Окна, двери</t>
  </si>
  <si>
    <t>Установка межкомнатных дверей</t>
  </si>
  <si>
    <t>Установка металлических дверей</t>
  </si>
  <si>
    <t>Установка фурнитуры (петли, замки)</t>
  </si>
  <si>
    <t>компл.</t>
  </si>
  <si>
    <t>Установка наличников</t>
  </si>
  <si>
    <t>Установка подоконной доски</t>
  </si>
  <si>
    <t>2. Откосы</t>
  </si>
  <si>
    <t>Грунтовка откосов (1 слой)</t>
  </si>
  <si>
    <t>Грунтовка откосов (2 слоя)</t>
  </si>
  <si>
    <t>Грунтовка откосов (3 слоя)</t>
  </si>
  <si>
    <t>Обработка откосов бетоноконтактом</t>
  </si>
  <si>
    <t>Штукатурка откосов цементно-песчаным раствором по маяку толщиной 0-30мм с приготовлением раствора вручную</t>
  </si>
  <si>
    <t>Гипсовая штукатурка откосов толщиной 0-30мм</t>
  </si>
  <si>
    <t>Установка штукатурной сетки с креплением к откосам</t>
  </si>
  <si>
    <t>Покраска откосов водоэмульсионными составами за 1 раз</t>
  </si>
  <si>
    <t>Покраска откосов водоэмульсионными составами за 2 раза</t>
  </si>
  <si>
    <t>Устройство деревянного каркаса откосов</t>
  </si>
  <si>
    <t>Устройство каркаса откосов из металлического профиля</t>
  </si>
  <si>
    <t>Облицовка откосов керамической плиткой (облицовка сложных форм)</t>
  </si>
  <si>
    <t>Облицовка откосов пластиковыми панелями и МДФ</t>
  </si>
  <si>
    <t>Обшивка откосов гипсокартонными листами в 1 слой с заделкой швов</t>
  </si>
  <si>
    <t>Обшивка откосов гипсокартонными листами в 2 слоя с заделкой швов</t>
  </si>
  <si>
    <t>Оклейка откосов обоями</t>
  </si>
  <si>
    <t>Покраска деревянных поверхностей откосов за 2 раза</t>
  </si>
  <si>
    <t>Покрытие откосов лаком за 2 раза</t>
  </si>
  <si>
    <t>Покрытие откосов лаком за 3 раза</t>
  </si>
  <si>
    <t>Шпатлевка откосов под обои</t>
  </si>
  <si>
    <t>м2/м.п</t>
  </si>
  <si>
    <t>Шпатлевка потолка под окраску</t>
  </si>
  <si>
    <t>Шпатлевка стен под обои</t>
  </si>
  <si>
    <t>Установка стеклопластиковой сетки (в слой шпатлевки)</t>
  </si>
  <si>
    <t>Покраска деревянных поверхностей за 1 раза</t>
  </si>
  <si>
    <t>Обработка пола бетоноконтактом</t>
  </si>
  <si>
    <t>Штукатурка стен цементно-песчаным раствором по маяку толщиной 0-30мм с приготовлением раствора вручную с добавлением фиброволокна</t>
  </si>
  <si>
    <t>Шпатлевка стен под обои по ГКЛ</t>
  </si>
  <si>
    <t>Шпатлевка стен под окраску по ГКЛ</t>
  </si>
  <si>
    <t>Установка паро-, гидрозащитной пленки стен с проклейкой швов</t>
  </si>
  <si>
    <t xml:space="preserve">Сведение стыка 45гр вагонка-вагонка </t>
  </si>
  <si>
    <t xml:space="preserve">Сведение арочного стыка 45гр вагонка-вагонка </t>
  </si>
  <si>
    <t>Сведение торцевых стыков (декоративные балки-вагонка)</t>
  </si>
  <si>
    <t>Сведение стыка 90 гр вагонка-вагонка</t>
  </si>
  <si>
    <t xml:space="preserve">Сведение стыка плитка-вагонка </t>
  </si>
  <si>
    <t>Сведение стыка 45гр плитка-плитка</t>
  </si>
  <si>
    <t>Сведение стыка под 45гр. (ламинат-доска, ламинат-ламинат)</t>
  </si>
  <si>
    <t>Сведение стыка 90гр. (ламинат-вагонка)</t>
  </si>
  <si>
    <t>Сведение стыка 90гр. вагонка-плитка</t>
  </si>
  <si>
    <t>цена договорная</t>
  </si>
  <si>
    <t>Облицовка стен керамической плиткой (санузлы малой площади в квартирах)</t>
  </si>
  <si>
    <t>Заделка швов листов ГКЛ</t>
  </si>
  <si>
    <t>Облицовка стен пластиковыми панелями и МДФ с установкой комплектующих</t>
  </si>
  <si>
    <t>Обшивка стен имитацией бруса (без запиливания углов)</t>
  </si>
  <si>
    <t>Обшивка стен вагонкой  (без запиливания углов)</t>
  </si>
  <si>
    <t>Обшивка стен блокхаусом  (без запиливания углов)</t>
  </si>
  <si>
    <t>Обшивка стен асбестоцементными, стекломагнезитовыми, минеритовыми листами</t>
  </si>
  <si>
    <t>м3</t>
  </si>
  <si>
    <t>Облицовка стен керамической плиткой с затиркой швов (простая)</t>
  </si>
  <si>
    <t>Обшивка стен гипсокартонными листами / ГВЛ  в 1 слой с заделкой швов</t>
  </si>
  <si>
    <t>Обшивка стен гипсокартонными листами / ГВЛ  в 2 слоя с заделкой швов</t>
  </si>
  <si>
    <t>Устройство стяжек толщиной 30-40мм с добавлением фиброволокна и  с приготовлением и ноской раствора вручную на расстояние до 20м.</t>
  </si>
  <si>
    <t>Устройство стяжек толщиной 50-60мм с добавлением фиброволокна и  с приготовлением и ноской раствора вручную на расстояние до 20м.</t>
  </si>
  <si>
    <t>Устройство стяжек толщиной 70-80мм с добавлением фиброволокна и с приготовлением и ноской раствора вручную на расстояние до 20м.</t>
  </si>
  <si>
    <t>Устройство стяжек толщиной 90-100мм с добавлением фиброволокна и с приготовлением и ноской раствора вручную на расстояние до 20м.</t>
  </si>
  <si>
    <t>Устройство стяжек толщиной 110-120мм с добавлением фиброволокна и с приготовлением и ноской раствора вручную на расстояние до 20м.</t>
  </si>
  <si>
    <t>Укладка мин.ваты/экструдированного пенополистирола толщиной 20-100мм в 1 слой (горизонтальная часть)</t>
  </si>
  <si>
    <t>Укладка мин.ваты/экструдированного пенополистирола толщиной 20-100мм в 2 слоя (горизонтальная часть)</t>
  </si>
  <si>
    <t>Укладка мин.ваты/экструдированного пенополистирола толщиной 20-100мм в 3 слоя (горизонтальная часть)</t>
  </si>
  <si>
    <t>Укладка мин.ваты/экструдированного пенополистирола толщиной 20-100мм в 1 слой с креплением анкерами (горизонтальная часть)</t>
  </si>
  <si>
    <t>Укладка мин.ваты/экструдированного пенополистирола толщиной 20-100мм в 2 слоя с креплением анкерами (горизонтальная часть)</t>
  </si>
  <si>
    <t>Укладка мин.ваты/экструдированного пенополистирола толщиной 20-100мм в 3 слоя с креплением анкерами (горизонтальная часть)</t>
  </si>
  <si>
    <t>Укладка паро-, гидрозащитной пленки (1 слой) с проклейкой швов</t>
  </si>
  <si>
    <t>Нарезка фанеры на квадраты 760х760мм</t>
  </si>
  <si>
    <t>Установка и крепление лаг под фанеру</t>
  </si>
  <si>
    <t>Устройство покрытия пола из паркетной доски на клей</t>
  </si>
  <si>
    <t>Устройство сплошной черновой подшивки с установкой черепного бруска</t>
  </si>
  <si>
    <t>Устройство наливных полов толщиной 1-6мм</t>
  </si>
  <si>
    <t>Устройство наливных полов толщиной 6-15мм</t>
  </si>
  <si>
    <t>Шпатлевка потолка под окраску по ГКЛ</t>
  </si>
  <si>
    <t>Крепление паро-, гидрозащитной пленки к потолку с проклейкой швов</t>
  </si>
  <si>
    <t>Монтаж многоуровневого потолка и сложных конструкций из ГКЛ с устройством м/каркаса</t>
  </si>
  <si>
    <t>договорная</t>
  </si>
  <si>
    <t>Облицовка откосов утепленными пластиковыми панелями с креплением без каркаса</t>
  </si>
  <si>
    <t>Раздел 1. Стены</t>
  </si>
  <si>
    <t>5. Сведение стыков</t>
  </si>
  <si>
    <t>Раздел 2. Полы</t>
  </si>
  <si>
    <t>Раздел 3. Потолки</t>
  </si>
  <si>
    <t>Раздел 4. Проемы</t>
  </si>
  <si>
    <t>Установка кладочной (сварной) сетки в слой штукатурки</t>
  </si>
  <si>
    <t xml:space="preserve">Шпатлевка стен под окраску </t>
  </si>
  <si>
    <t>Установка "паутинки", флизелина ремонтного</t>
  </si>
  <si>
    <t>Установка паро-, гидрозащитной пленки стен без проклейки швов</t>
  </si>
  <si>
    <t>Устройство теплоизоляции стен (фольга)</t>
  </si>
  <si>
    <t>Устройство теплоизоляции стен (фольга) с проклейкой швов</t>
  </si>
  <si>
    <t>Устройство теплоизоляции стен (пенофол)</t>
  </si>
  <si>
    <t>Устройство теплоизоляции стен (пенофол) с проклейкой швов</t>
  </si>
  <si>
    <t>Оклейка стен обоями (сложные формы, фотообои, панно, 3D)</t>
  </si>
  <si>
    <t>Укладка паро-, гидрозащитной пленки (1 слой) ,без проклейки швов</t>
  </si>
  <si>
    <t>Устройство настила пола из асбестоцементных, стекломагнезитовых, минеритных и ЦСП листов</t>
  </si>
  <si>
    <t>Устройство подшивки доской 25х150 снизу через две доски</t>
  </si>
  <si>
    <t>Нарезка плинтусов из плитки</t>
  </si>
  <si>
    <t>Шлифовка полов (шлифмашиной)</t>
  </si>
  <si>
    <t>Полировка полов (шлифмашиной)</t>
  </si>
  <si>
    <t>Укладка минераловатного утеплителя (1 слой), укладка снизу</t>
  </si>
  <si>
    <t>Укладка минераловатного утеплителя (2 слоя), укладка снизу</t>
  </si>
  <si>
    <t>Укладка минераловатного утеплителя (3 слоя), укладка снизу</t>
  </si>
  <si>
    <t>Укладка минераловатного утеплителя (4 слоя), укладка снизу</t>
  </si>
  <si>
    <t>Устройство каркаса потолка из металлического профиля на подвесах (ячейка 400х1250мм)</t>
  </si>
  <si>
    <t>Устройство деревянного каркаса потолка (шаг 500-600мм)</t>
  </si>
  <si>
    <t>Шпатлевка швов и окраска галтелей за 2 раза</t>
  </si>
  <si>
    <t>Установка сложных карнизов, розеток и декоративных элементов</t>
  </si>
  <si>
    <t>Установка доборных досок с подгонкой</t>
  </si>
  <si>
    <t>Установка окон ПВХ площадью до 1 м2</t>
  </si>
  <si>
    <t>Установка окон ПВХ площадью от 1 до 3м2</t>
  </si>
  <si>
    <t>Установка окон ПВХ площадью от 3 до 5 м2</t>
  </si>
  <si>
    <t>Установка окон ПВХ площадью более 5 м3</t>
  </si>
  <si>
    <t>Облицовка откосов керамической плиткой с затиркой швов (простая)</t>
  </si>
  <si>
    <t>Обшивка откосов имитацией бруса (без запиливания углов)</t>
  </si>
  <si>
    <t xml:space="preserve">Обшивка откосов вагонкой (без запиливания углов) </t>
  </si>
  <si>
    <t>Обшивка откосов блокхаусом (без запиливания углов)</t>
  </si>
  <si>
    <t>Покраска деревянных поверхностей откосов за 1 раз</t>
  </si>
  <si>
    <t>Раздел 5. Фасады</t>
  </si>
  <si>
    <t>Обшивка стен сайдингом с установкой комплектующих (без вычета площади проемов)</t>
  </si>
  <si>
    <t>Устройство каркаса стен (без выравнивания)</t>
  </si>
  <si>
    <t>Обшивка стен сайдингом с установкой комплектующих (без вычета площади проемов) (цокольные панели)</t>
  </si>
  <si>
    <r>
      <t>Покрытие поверхности стен декоративной штукатуркой за 1 раз (камешковая, "короед" и т.п.)</t>
    </r>
    <r>
      <rPr>
        <sz val="12"/>
        <color indexed="8"/>
        <rFont val="Times New Roman"/>
        <family val="1"/>
        <charset val="204"/>
      </rPr>
      <t xml:space="preserve">  (без вычета площади проемов)</t>
    </r>
  </si>
  <si>
    <t>Установка подбалясенников</t>
  </si>
  <si>
    <t>Установка и крепление перил</t>
  </si>
  <si>
    <t>Обработка подбалясенников, балясин, перил доски биозащитным составом за 1 раз</t>
  </si>
  <si>
    <t>Покраска подбалясенников, балясин, перил за 2 раза</t>
  </si>
  <si>
    <t xml:space="preserve">Установка балясин </t>
  </si>
  <si>
    <t>Покрытие подбалясенников, балясин, перил лаком за 4 раза</t>
  </si>
  <si>
    <t>Покраска подбалясенников, балясин, перил за 1 раз</t>
  </si>
  <si>
    <t>Покрытие подбалясенников, балясин, перил лаком за 3 раза</t>
  </si>
  <si>
    <t>Покраска доборов и наличников за 1 раз</t>
  </si>
  <si>
    <t>Обработка доборов и наличников биозащитным составом за 1 раз</t>
  </si>
  <si>
    <t>Покрытие доборов и наличников лаком за 3 раза</t>
  </si>
  <si>
    <t>Покрытие доборов и наличников лаком за 4 раза</t>
  </si>
  <si>
    <t>Шпатлевка откосов под окраску</t>
  </si>
  <si>
    <t xml:space="preserve">Устройство покрытия пола из ламината </t>
  </si>
  <si>
    <t>Устройство покрытия пола из паркетной доски</t>
  </si>
  <si>
    <t>Укладка подложки под ламинат/паркетную доску</t>
  </si>
  <si>
    <t>Обшивка стен фанерой, ОСП</t>
  </si>
  <si>
    <t>Покрытие доборов и наличников лаком за 2 раза</t>
  </si>
  <si>
    <t>Грунтовка деревянных откосов за 1 раз</t>
  </si>
  <si>
    <t>Устройство теплоизоляции пола (фольга)</t>
  </si>
  <si>
    <t>Устройство теплоизоляции пола (фольга) с проклейкой швов</t>
  </si>
  <si>
    <t>Устройство теплоизоляции пола (пенофол)</t>
  </si>
  <si>
    <t>Устройство теплоизоляции пола (пенофол) с проклейкой швов</t>
  </si>
  <si>
    <t>Устройство теплоизоляции потолка (фольга) с проклейкой швов</t>
  </si>
  <si>
    <t>Устройство теплоизоляции потолка (фольга)</t>
  </si>
  <si>
    <t>Устройство теплоизоляции потолка (пенофол)</t>
  </si>
  <si>
    <t>Устройство теплоизоляции потолка (пенофол) с проклейкой швов</t>
  </si>
  <si>
    <t>Обшивка потолка вагонкой  (без запиливания углов)</t>
  </si>
  <si>
    <t>Обшивка потолка гипсокартонными листами / ГВЛ  в 1 слой с заделкой швов</t>
  </si>
  <si>
    <t>Обшивка потолка гипсокартонными листами / ГВЛ  в 2 слоя с заделкой швов</t>
  </si>
  <si>
    <t>Установка вент. решеток</t>
  </si>
  <si>
    <t>Установка сантехнических лючков</t>
  </si>
  <si>
    <t>Установка скрытого сантехнического люка с подготовкой проема</t>
  </si>
  <si>
    <t>Облицовка стен керамической плиткой с затиркой швов (средней сложности) (искусственный камень (под пруток), мелкая плитка, 600х600 и более)</t>
  </si>
  <si>
    <t>Облицовка стен керамической плиткой (сложная) (натуральный и искусственный камень с криволинейным швом, фигурная плитка, плитка менее 100мм, сложные формы, мозаика на основе)</t>
  </si>
  <si>
    <t>Облицовка откосов керамической плиткой с затиркой швов (средней сложности) (искусственный камень (под пруток), мелкая плитка, 600х600 и более)</t>
  </si>
  <si>
    <t>Облицовка откосов керамической плиткой (сложная) (натуральный и искусственный камень с криволинейным швом, фигурная плитка, плитка менее 100мм, сложные формы, мозаика на основе)</t>
  </si>
  <si>
    <t>Покрытие поверхности гидрофобизатором</t>
  </si>
  <si>
    <t>Оклейка стен обоями (простые)</t>
  </si>
  <si>
    <t>Оклейка стен обоями (мансардный этаж, лестн.шахта, второй свет)</t>
  </si>
  <si>
    <t>Устройство обмазочной гидроизоляции в 1 слой</t>
  </si>
  <si>
    <r>
      <t>м</t>
    </r>
    <r>
      <rPr>
        <vertAlign val="superscript"/>
        <sz val="12"/>
        <color indexed="8"/>
        <rFont val="Times New Roman"/>
        <family val="1"/>
        <charset val="204"/>
      </rPr>
      <t>2</t>
    </r>
  </si>
  <si>
    <t>Устройство обмазочной гидроизоляции в 2 слоя</t>
  </si>
  <si>
    <t>Шлифовка стен под обои</t>
  </si>
  <si>
    <t>Шлифовка стен под окраску</t>
  </si>
  <si>
    <t>Установка перфоуголка</t>
  </si>
  <si>
    <t>Шлифовка откосов под обои</t>
  </si>
  <si>
    <t>Шлифовка откосов под окраску</t>
  </si>
  <si>
    <t>Наценка на применение эпоксидной затирки плитки вместо обычной (простая)</t>
  </si>
  <si>
    <t>Наценка на применение эпоксидной затирки плитки вместо обычной (средней сложности) (мозаика и мелкая плитка)</t>
  </si>
  <si>
    <t>Установка и крепление плинтусов (ПВХ)</t>
  </si>
  <si>
    <t>Установка и крепление плинтусов (МДФ, дерево)</t>
  </si>
  <si>
    <t>Крепление галтелей (мансардный этаж, лестн.шахта, второй свет)</t>
  </si>
  <si>
    <t>Крепление галтелей (простые)</t>
  </si>
  <si>
    <t>Зачистка экструдированного пенополистирола. (очистка от грязи и зашкуривание поверхности)</t>
  </si>
  <si>
    <t>Демонтаж/монтаж радиаторов в процессе производства отделочных работ, с подпиткой системы отопления (лето)</t>
  </si>
  <si>
    <t>Демонтаж/монтаж радиаторов в процессе производства отделочных работ, с подпиткой системы отопления (зима)</t>
  </si>
  <si>
    <t xml:space="preserve">            Расценки на отделочные работы.</t>
  </si>
  <si>
    <t>Накладные расходы (от сметной стоимости) (применяются ко всем сметам)</t>
  </si>
  <si>
    <t>%</t>
  </si>
  <si>
    <t>Шлифовка деревянных стен за 1 раз</t>
  </si>
  <si>
    <t>Шлифовка деревянных стен за 2 раза</t>
  </si>
  <si>
    <t>Полировка деревянных стен за 1 раз</t>
  </si>
  <si>
    <t xml:space="preserve">Укладка половой доски без стяжки с временным креплением и последующей стяжкой и постоянным креплением </t>
  </si>
  <si>
    <t>Шлифовка потолков под обои</t>
  </si>
  <si>
    <t>Шлифовка потолков под окраску</t>
  </si>
  <si>
    <t>Штукатурка стен цементно-песчаным раствором по маяку толщиной 40-60мм с приготовлением раствора вручную с добавлением фиброволокна</t>
  </si>
  <si>
    <t>Гипсовая штукатурка стен толщиной 40-60мм</t>
  </si>
  <si>
    <t>Гипсовая штукатурка потолка толщиной 40-60мм</t>
  </si>
  <si>
    <t>Штукатурка откосов цементно-песчаным раствором по маяку толщиной 40-60мм с приготовлением раствора вручную</t>
  </si>
  <si>
    <t>Гипсовая штукатурка откосов толщиной 40-60мм</t>
  </si>
  <si>
    <t>Покраска доборов и наличников за 2 раза</t>
  </si>
  <si>
    <t>Шпатлевка стыка плинтуса из плитки со стеной</t>
  </si>
  <si>
    <r>
      <t xml:space="preserve">Устройство армирующего слоя стен с установкой угловых и оконных элементов </t>
    </r>
    <r>
      <rPr>
        <sz val="12"/>
        <color indexed="8"/>
        <rFont val="Times New Roman"/>
        <family val="1"/>
        <charset val="204"/>
      </rPr>
      <t xml:space="preserve"> (без вычета площади проемов)</t>
    </r>
  </si>
  <si>
    <t>Приклеивание гипсокартонных листов на откосы с пропениванием околооконной зоны</t>
  </si>
  <si>
    <t>Шпатлевка потолка под окраску по ГКЛ  (сложные формы) (сложные мансардные потолки, трех и более уровневые потолки)</t>
  </si>
  <si>
    <t>Шпатлевка потолка под окраску  (сложные формы) (сложные мансардные потолки, трех и более уровневые потолки)</t>
  </si>
  <si>
    <t>Устройство деревянного каркаса потолка (шаг 500-600мм)  (сложные формы) (сложные мансардные потолки, трех и более уровневые потолки)</t>
  </si>
  <si>
    <t>Устройство каркаса потолка из металлического профиля на подвесах (ячейка 400х1250мм)  (сложные формы) (сложные мансардные потолки, трех и более уровневые потолки)</t>
  </si>
  <si>
    <t>Обшивка потолка фанерой, ОСП  (сложные формы) (сложные мансардные потолки, трех и более уровневые потолки)</t>
  </si>
  <si>
    <t>Обшивка потолка пластиковыми панелями с установкой комплектующих  (сложные формы) (сложные мансардные потолки, трех и более уровневые потолки)</t>
  </si>
  <si>
    <t>Обшивка потолка гипсокартонными листами / ГВЛ  в 1 слой с заделкой швов  (сложные формы) (сложные мансардные потолки, трех и более уровневые потолки)</t>
  </si>
  <si>
    <t>Обшивка потолка гипсокартонными листами / ГВЛ  в 2 слоя с заделкой швов  (сложные формы) (сложные мансардные потолки, трех и более уровневые потолки)</t>
  </si>
  <si>
    <t>Приклеивание гипсокартонных листов к потолку  (сложные формы) (сложные мансардные потолки, трех и более уровневые потолки)</t>
  </si>
  <si>
    <t>Обшивка потолка вагонкой  (без запиливания углов)  (сложные формы) (сложные мансардные потолки, трех и более уровневые потолки)</t>
  </si>
  <si>
    <t>Установка стеклопластиковой фасадной сетки (в армирующем слое с установкой усилений из сетки возле проемов)  (без вычета площади проемов)</t>
  </si>
  <si>
    <t>Укладка напольной плитки с затиркой швов (простая)</t>
  </si>
  <si>
    <t>Укладка напольной плитки с затиркой швов (средней сложности) (мелкая плитка, 600х600 и более)</t>
  </si>
  <si>
    <t>Укладка напольной плитки (сложная) (фигурная плитка, плитка менее 100мм, сложные формы, мозаика на основе)</t>
  </si>
  <si>
    <t>ООО "КАПИТАЛ ПЛЮС"                                                                                                 Адрес: г. Москва, ул. Булатниковская, д.1, к. 1А                                                                                    Тел: +7 495 928 98 98 ; +7 985 928 98 98; Эл. почта: c-plu@yandex.ru</t>
  </si>
  <si>
    <t>Ед. изм.</t>
  </si>
  <si>
    <t>Цена 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</si>
</sst>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1" fontId="4" fillId="0" borderId="15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4"/>
  <sheetViews>
    <sheetView tabSelected="1" zoomScaleNormal="100" zoomScaleSheetLayoutView="81" workbookViewId="0">
      <selection activeCell="C3" sqref="C3"/>
    </sheetView>
  </sheetViews>
  <sheetFormatPr defaultRowHeight="15.6" x14ac:dyDescent="0.25"/>
  <cols>
    <col min="1" max="1" width="87.5546875" style="14" customWidth="1"/>
    <col min="2" max="2" width="10.109375" style="14" customWidth="1"/>
    <col min="3" max="3" width="14.33203125" style="16" customWidth="1"/>
  </cols>
  <sheetData>
    <row r="1" spans="1:3" ht="61.8" customHeight="1" x14ac:dyDescent="0.25">
      <c r="A1" s="81" t="s">
        <v>295</v>
      </c>
      <c r="B1" s="18"/>
      <c r="C1" s="18"/>
    </row>
    <row r="2" spans="1:3" ht="17.399999999999999" x14ac:dyDescent="0.25">
      <c r="A2" s="80" t="s">
        <v>263</v>
      </c>
      <c r="B2" s="80"/>
      <c r="C2" s="80"/>
    </row>
    <row r="3" spans="1:3" ht="17.399999999999999" x14ac:dyDescent="0.25">
      <c r="A3" s="9"/>
      <c r="B3" s="9"/>
    </row>
    <row r="4" spans="1:3" x14ac:dyDescent="0.25">
      <c r="C4" s="58"/>
    </row>
    <row r="5" spans="1:3" s="1" customFormat="1" x14ac:dyDescent="0.25">
      <c r="A5" s="10" t="s">
        <v>163</v>
      </c>
      <c r="B5" s="10"/>
      <c r="C5" s="59"/>
    </row>
    <row r="6" spans="1:3" s="1" customFormat="1" x14ac:dyDescent="0.25">
      <c r="A6" s="10"/>
      <c r="B6" s="10"/>
      <c r="C6" s="59"/>
    </row>
    <row r="7" spans="1:3" s="1" customFormat="1" ht="16.2" thickBot="1" x14ac:dyDescent="0.3">
      <c r="A7" s="10" t="s">
        <v>15</v>
      </c>
      <c r="B7" s="10" t="s">
        <v>296</v>
      </c>
      <c r="C7" s="82" t="s">
        <v>297</v>
      </c>
    </row>
    <row r="8" spans="1:3" x14ac:dyDescent="0.25">
      <c r="A8" s="27" t="s">
        <v>18</v>
      </c>
      <c r="B8" s="28" t="s">
        <v>1</v>
      </c>
      <c r="C8" s="60">
        <v>60</v>
      </c>
    </row>
    <row r="9" spans="1:3" x14ac:dyDescent="0.25">
      <c r="A9" s="3" t="s">
        <v>67</v>
      </c>
      <c r="B9" s="11" t="s">
        <v>1</v>
      </c>
      <c r="C9" s="61">
        <v>120</v>
      </c>
    </row>
    <row r="10" spans="1:3" x14ac:dyDescent="0.25">
      <c r="A10" s="3" t="s">
        <v>68</v>
      </c>
      <c r="B10" s="11" t="s">
        <v>1</v>
      </c>
      <c r="C10" s="61">
        <v>180</v>
      </c>
    </row>
    <row r="11" spans="1:3" x14ac:dyDescent="0.25">
      <c r="A11" s="3" t="s">
        <v>19</v>
      </c>
      <c r="B11" s="11" t="s">
        <v>1</v>
      </c>
      <c r="C11" s="61">
        <v>115</v>
      </c>
    </row>
    <row r="12" spans="1:3" ht="31.2" x14ac:dyDescent="0.25">
      <c r="A12" s="3" t="s">
        <v>115</v>
      </c>
      <c r="B12" s="11" t="s">
        <v>1</v>
      </c>
      <c r="C12" s="61">
        <v>980</v>
      </c>
    </row>
    <row r="13" spans="1:3" ht="31.2" x14ac:dyDescent="0.25">
      <c r="A13" s="3" t="s">
        <v>272</v>
      </c>
      <c r="B13" s="11" t="s">
        <v>1</v>
      </c>
      <c r="C13" s="61">
        <f>C12*1.5</f>
        <v>1470</v>
      </c>
    </row>
    <row r="14" spans="1:3" x14ac:dyDescent="0.25">
      <c r="A14" s="3" t="s">
        <v>20</v>
      </c>
      <c r="B14" s="11" t="s">
        <v>1</v>
      </c>
      <c r="C14" s="61">
        <v>900</v>
      </c>
    </row>
    <row r="15" spans="1:3" x14ac:dyDescent="0.25">
      <c r="A15" s="3" t="s">
        <v>273</v>
      </c>
      <c r="B15" s="11" t="s">
        <v>1</v>
      </c>
      <c r="C15" s="61">
        <f>C14*1.5</f>
        <v>1350</v>
      </c>
    </row>
    <row r="16" spans="1:3" x14ac:dyDescent="0.25">
      <c r="A16" s="3" t="s">
        <v>69</v>
      </c>
      <c r="B16" s="11" t="s">
        <v>1</v>
      </c>
      <c r="C16" s="61">
        <v>220</v>
      </c>
    </row>
    <row r="17" spans="1:3" x14ac:dyDescent="0.25">
      <c r="A17" s="3" t="s">
        <v>168</v>
      </c>
      <c r="B17" s="11" t="s">
        <v>1</v>
      </c>
      <c r="C17" s="61">
        <v>250</v>
      </c>
    </row>
    <row r="18" spans="1:3" x14ac:dyDescent="0.25">
      <c r="A18" s="3" t="s">
        <v>111</v>
      </c>
      <c r="B18" s="11" t="s">
        <v>1</v>
      </c>
      <c r="C18" s="61">
        <v>600</v>
      </c>
    </row>
    <row r="19" spans="1:3" x14ac:dyDescent="0.25">
      <c r="A19" s="3" t="s">
        <v>169</v>
      </c>
      <c r="B19" s="11" t="s">
        <v>1</v>
      </c>
      <c r="C19" s="61">
        <v>800</v>
      </c>
    </row>
    <row r="20" spans="1:3" x14ac:dyDescent="0.25">
      <c r="A20" s="3" t="s">
        <v>249</v>
      </c>
      <c r="B20" s="11" t="s">
        <v>1</v>
      </c>
      <c r="C20" s="61">
        <v>115</v>
      </c>
    </row>
    <row r="21" spans="1:3" x14ac:dyDescent="0.25">
      <c r="A21" s="3" t="s">
        <v>250</v>
      </c>
      <c r="B21" s="11" t="s">
        <v>1</v>
      </c>
      <c r="C21" s="61">
        <v>175</v>
      </c>
    </row>
    <row r="22" spans="1:3" x14ac:dyDescent="0.25">
      <c r="A22" s="3" t="s">
        <v>251</v>
      </c>
      <c r="B22" s="11" t="s">
        <v>13</v>
      </c>
      <c r="C22" s="61">
        <v>95</v>
      </c>
    </row>
    <row r="23" spans="1:3" x14ac:dyDescent="0.25">
      <c r="A23" s="3" t="s">
        <v>116</v>
      </c>
      <c r="B23" s="11" t="s">
        <v>1</v>
      </c>
      <c r="C23" s="61">
        <v>450</v>
      </c>
    </row>
    <row r="24" spans="1:3" x14ac:dyDescent="0.25">
      <c r="A24" s="3" t="s">
        <v>117</v>
      </c>
      <c r="B24" s="11" t="s">
        <v>1</v>
      </c>
      <c r="C24" s="61">
        <v>650</v>
      </c>
    </row>
    <row r="25" spans="1:3" x14ac:dyDescent="0.25">
      <c r="A25" s="3" t="s">
        <v>112</v>
      </c>
      <c r="B25" s="11" t="s">
        <v>1</v>
      </c>
      <c r="C25" s="61">
        <v>150</v>
      </c>
    </row>
    <row r="26" spans="1:3" x14ac:dyDescent="0.25">
      <c r="A26" s="3" t="s">
        <v>170</v>
      </c>
      <c r="B26" s="11" t="s">
        <v>1</v>
      </c>
      <c r="C26" s="61">
        <v>210</v>
      </c>
    </row>
    <row r="27" spans="1:3" x14ac:dyDescent="0.25">
      <c r="A27" s="3" t="s">
        <v>71</v>
      </c>
      <c r="B27" s="11" t="s">
        <v>1</v>
      </c>
      <c r="C27" s="61">
        <v>175</v>
      </c>
    </row>
    <row r="28" spans="1:3" x14ac:dyDescent="0.25">
      <c r="A28" s="53" t="s">
        <v>21</v>
      </c>
      <c r="B28" s="11" t="s">
        <v>1</v>
      </c>
      <c r="C28" s="62">
        <v>310</v>
      </c>
    </row>
    <row r="29" spans="1:3" ht="31.2" x14ac:dyDescent="0.25">
      <c r="A29" s="45" t="s">
        <v>261</v>
      </c>
      <c r="B29" s="46" t="s">
        <v>0</v>
      </c>
      <c r="C29" s="63">
        <v>850</v>
      </c>
    </row>
    <row r="30" spans="1:3" ht="31.8" thickBot="1" x14ac:dyDescent="0.3">
      <c r="A30" s="29" t="s">
        <v>262</v>
      </c>
      <c r="B30" s="30" t="s">
        <v>0</v>
      </c>
      <c r="C30" s="64">
        <v>1350</v>
      </c>
    </row>
    <row r="31" spans="1:3" x14ac:dyDescent="0.25">
      <c r="A31" s="8"/>
      <c r="B31" s="15"/>
      <c r="C31" s="59"/>
    </row>
    <row r="32" spans="1:3" ht="16.2" thickBot="1" x14ac:dyDescent="0.3">
      <c r="A32" s="10" t="s">
        <v>16</v>
      </c>
      <c r="C32" s="59"/>
    </row>
    <row r="33" spans="1:3" ht="31.2" x14ac:dyDescent="0.25">
      <c r="A33" s="35" t="s">
        <v>22</v>
      </c>
      <c r="B33" s="28" t="s">
        <v>1</v>
      </c>
      <c r="C33" s="60">
        <v>580</v>
      </c>
    </row>
    <row r="34" spans="1:3" ht="31.2" x14ac:dyDescent="0.25">
      <c r="A34" s="40" t="s">
        <v>23</v>
      </c>
      <c r="B34" s="11" t="s">
        <v>1</v>
      </c>
      <c r="C34" s="61">
        <v>450</v>
      </c>
    </row>
    <row r="35" spans="1:3" x14ac:dyDescent="0.25">
      <c r="A35" s="40" t="s">
        <v>24</v>
      </c>
      <c r="B35" s="11" t="s">
        <v>1</v>
      </c>
      <c r="C35" s="61">
        <v>450</v>
      </c>
    </row>
    <row r="36" spans="1:3" x14ac:dyDescent="0.25">
      <c r="A36" s="12" t="s">
        <v>25</v>
      </c>
      <c r="B36" s="4" t="s">
        <v>1</v>
      </c>
      <c r="C36" s="61">
        <v>450</v>
      </c>
    </row>
    <row r="37" spans="1:3" ht="16.2" thickBot="1" x14ac:dyDescent="0.3">
      <c r="A37" s="36" t="s">
        <v>203</v>
      </c>
      <c r="B37" s="5" t="s">
        <v>1</v>
      </c>
      <c r="C37" s="64">
        <v>245</v>
      </c>
    </row>
    <row r="38" spans="1:3" x14ac:dyDescent="0.25">
      <c r="A38" s="13"/>
      <c r="B38" s="6"/>
      <c r="C38" s="59"/>
    </row>
    <row r="39" spans="1:3" ht="16.2" thickBot="1" x14ac:dyDescent="0.3">
      <c r="A39" s="10" t="s">
        <v>9</v>
      </c>
      <c r="C39" s="59"/>
    </row>
    <row r="40" spans="1:3" x14ac:dyDescent="0.25">
      <c r="A40" s="31" t="s">
        <v>118</v>
      </c>
      <c r="B40" s="32" t="s">
        <v>1</v>
      </c>
      <c r="C40" s="65">
        <v>150</v>
      </c>
    </row>
    <row r="41" spans="1:3" x14ac:dyDescent="0.25">
      <c r="A41" s="20" t="s">
        <v>171</v>
      </c>
      <c r="B41" s="19" t="s">
        <v>1</v>
      </c>
      <c r="C41" s="66">
        <v>85</v>
      </c>
    </row>
    <row r="42" spans="1:3" x14ac:dyDescent="0.25">
      <c r="A42" s="20" t="s">
        <v>29</v>
      </c>
      <c r="B42" s="19" t="s">
        <v>1</v>
      </c>
      <c r="C42" s="66">
        <v>165</v>
      </c>
    </row>
    <row r="43" spans="1:3" x14ac:dyDescent="0.25">
      <c r="A43" s="20" t="s">
        <v>28</v>
      </c>
      <c r="B43" s="19" t="s">
        <v>1</v>
      </c>
      <c r="C43" s="66">
        <v>310</v>
      </c>
    </row>
    <row r="44" spans="1:3" x14ac:dyDescent="0.25">
      <c r="A44" s="20" t="s">
        <v>27</v>
      </c>
      <c r="B44" s="19" t="s">
        <v>1</v>
      </c>
      <c r="C44" s="66">
        <v>455</v>
      </c>
    </row>
    <row r="45" spans="1:3" x14ac:dyDescent="0.25">
      <c r="A45" s="20" t="s">
        <v>26</v>
      </c>
      <c r="B45" s="19" t="s">
        <v>1</v>
      </c>
      <c r="C45" s="66">
        <v>600</v>
      </c>
    </row>
    <row r="46" spans="1:3" x14ac:dyDescent="0.25">
      <c r="A46" s="20" t="s">
        <v>172</v>
      </c>
      <c r="B46" s="19" t="s">
        <v>1</v>
      </c>
      <c r="C46" s="66">
        <v>125</v>
      </c>
    </row>
    <row r="47" spans="1:3" x14ac:dyDescent="0.25">
      <c r="A47" s="20" t="s">
        <v>173</v>
      </c>
      <c r="B47" s="19" t="s">
        <v>1</v>
      </c>
      <c r="C47" s="66">
        <v>220</v>
      </c>
    </row>
    <row r="48" spans="1:3" x14ac:dyDescent="0.25">
      <c r="A48" s="20" t="s">
        <v>174</v>
      </c>
      <c r="B48" s="19" t="s">
        <v>1</v>
      </c>
      <c r="C48" s="66">
        <v>85</v>
      </c>
    </row>
    <row r="49" spans="1:3" x14ac:dyDescent="0.25">
      <c r="A49" s="20" t="s">
        <v>175</v>
      </c>
      <c r="B49" s="19" t="s">
        <v>1</v>
      </c>
      <c r="C49" s="66">
        <v>150</v>
      </c>
    </row>
    <row r="50" spans="1:3" ht="31.2" x14ac:dyDescent="0.25">
      <c r="A50" s="40" t="s">
        <v>6</v>
      </c>
      <c r="B50" s="11" t="s">
        <v>1</v>
      </c>
      <c r="C50" s="61">
        <v>420</v>
      </c>
    </row>
    <row r="51" spans="1:3" ht="31.2" x14ac:dyDescent="0.25">
      <c r="A51" s="40" t="s">
        <v>7</v>
      </c>
      <c r="B51" s="11" t="s">
        <v>1</v>
      </c>
      <c r="C51" s="61">
        <v>565</v>
      </c>
    </row>
    <row r="52" spans="1:3" ht="31.8" thickBot="1" x14ac:dyDescent="0.3">
      <c r="A52" s="43" t="s">
        <v>8</v>
      </c>
      <c r="B52" s="30" t="s">
        <v>1</v>
      </c>
      <c r="C52" s="64">
        <v>710</v>
      </c>
    </row>
    <row r="53" spans="1:3" x14ac:dyDescent="0.25">
      <c r="A53" s="21"/>
      <c r="B53" s="15"/>
      <c r="C53" s="59"/>
    </row>
    <row r="54" spans="1:3" ht="16.2" thickBot="1" x14ac:dyDescent="0.3">
      <c r="A54" s="10" t="s">
        <v>17</v>
      </c>
      <c r="B54" s="16"/>
      <c r="C54" s="59"/>
    </row>
    <row r="55" spans="1:3" x14ac:dyDescent="0.25">
      <c r="A55" s="42" t="s">
        <v>137</v>
      </c>
      <c r="B55" s="28" t="s">
        <v>1</v>
      </c>
      <c r="C55" s="60">
        <v>2300</v>
      </c>
    </row>
    <row r="56" spans="1:3" ht="31.2" x14ac:dyDescent="0.25">
      <c r="A56" s="12" t="s">
        <v>239</v>
      </c>
      <c r="B56" s="11" t="s">
        <v>1</v>
      </c>
      <c r="C56" s="61">
        <v>2650</v>
      </c>
    </row>
    <row r="57" spans="1:3" ht="46.8" x14ac:dyDescent="0.25">
      <c r="A57" s="12" t="s">
        <v>240</v>
      </c>
      <c r="B57" s="11" t="s">
        <v>1</v>
      </c>
      <c r="C57" s="67" t="s">
        <v>128</v>
      </c>
    </row>
    <row r="58" spans="1:3" ht="33" customHeight="1" x14ac:dyDescent="0.25">
      <c r="A58" s="51" t="s">
        <v>129</v>
      </c>
      <c r="B58" s="11" t="s">
        <v>1</v>
      </c>
      <c r="C58" s="68" t="s">
        <v>128</v>
      </c>
    </row>
    <row r="59" spans="1:3" x14ac:dyDescent="0.25">
      <c r="A59" s="51" t="s">
        <v>254</v>
      </c>
      <c r="B59" s="11" t="s">
        <v>1</v>
      </c>
      <c r="C59" s="62">
        <v>270</v>
      </c>
    </row>
    <row r="60" spans="1:3" ht="31.2" x14ac:dyDescent="0.25">
      <c r="A60" s="52" t="s">
        <v>255</v>
      </c>
      <c r="B60" s="46" t="s">
        <v>1</v>
      </c>
      <c r="C60" s="63">
        <v>550</v>
      </c>
    </row>
    <row r="61" spans="1:3" x14ac:dyDescent="0.25">
      <c r="A61" s="12" t="s">
        <v>131</v>
      </c>
      <c r="B61" s="11" t="s">
        <v>1</v>
      </c>
      <c r="C61" s="61">
        <v>690</v>
      </c>
    </row>
    <row r="62" spans="1:3" x14ac:dyDescent="0.25">
      <c r="A62" s="40" t="s">
        <v>222</v>
      </c>
      <c r="B62" s="11" t="s">
        <v>1</v>
      </c>
      <c r="C62" s="61">
        <v>320</v>
      </c>
    </row>
    <row r="63" spans="1:3" x14ac:dyDescent="0.25">
      <c r="A63" s="12" t="s">
        <v>138</v>
      </c>
      <c r="B63" s="11" t="s">
        <v>1</v>
      </c>
      <c r="C63" s="61">
        <v>530</v>
      </c>
    </row>
    <row r="64" spans="1:3" x14ac:dyDescent="0.25">
      <c r="A64" s="12" t="s">
        <v>139</v>
      </c>
      <c r="B64" s="11" t="s">
        <v>1</v>
      </c>
      <c r="C64" s="61">
        <v>950</v>
      </c>
    </row>
    <row r="65" spans="1:3" x14ac:dyDescent="0.25">
      <c r="A65" s="12" t="s">
        <v>130</v>
      </c>
      <c r="B65" s="11" t="s">
        <v>1</v>
      </c>
      <c r="C65" s="61">
        <v>120</v>
      </c>
    </row>
    <row r="66" spans="1:3" x14ac:dyDescent="0.25">
      <c r="A66" s="12" t="s">
        <v>30</v>
      </c>
      <c r="B66" s="11" t="s">
        <v>1</v>
      </c>
      <c r="C66" s="61">
        <v>610</v>
      </c>
    </row>
    <row r="67" spans="1:3" x14ac:dyDescent="0.25">
      <c r="A67" s="12" t="s">
        <v>135</v>
      </c>
      <c r="B67" s="11" t="s">
        <v>1</v>
      </c>
      <c r="C67" s="61">
        <v>530</v>
      </c>
    </row>
    <row r="68" spans="1:3" x14ac:dyDescent="0.25">
      <c r="A68" s="12" t="s">
        <v>244</v>
      </c>
      <c r="B68" s="11" t="s">
        <v>1</v>
      </c>
      <c r="C68" s="61">
        <v>450</v>
      </c>
    </row>
    <row r="69" spans="1:3" x14ac:dyDescent="0.25">
      <c r="A69" s="12" t="s">
        <v>245</v>
      </c>
      <c r="B69" s="11" t="s">
        <v>1</v>
      </c>
      <c r="C69" s="61">
        <v>550</v>
      </c>
    </row>
    <row r="70" spans="1:3" ht="31.2" x14ac:dyDescent="0.25">
      <c r="A70" s="12" t="s">
        <v>176</v>
      </c>
      <c r="B70" s="11" t="s">
        <v>1</v>
      </c>
      <c r="C70" s="67" t="s">
        <v>128</v>
      </c>
    </row>
    <row r="71" spans="1:3" x14ac:dyDescent="0.25">
      <c r="A71" s="12" t="s">
        <v>132</v>
      </c>
      <c r="B71" s="11" t="s">
        <v>1</v>
      </c>
      <c r="C71" s="61">
        <v>750</v>
      </c>
    </row>
    <row r="72" spans="1:3" x14ac:dyDescent="0.25">
      <c r="A72" s="12" t="s">
        <v>133</v>
      </c>
      <c r="B72" s="11" t="s">
        <v>1</v>
      </c>
      <c r="C72" s="61">
        <v>750</v>
      </c>
    </row>
    <row r="73" spans="1:3" x14ac:dyDescent="0.25">
      <c r="A73" s="12" t="s">
        <v>134</v>
      </c>
      <c r="B73" s="11" t="s">
        <v>1</v>
      </c>
      <c r="C73" s="61">
        <v>750</v>
      </c>
    </row>
    <row r="74" spans="1:3" x14ac:dyDescent="0.25">
      <c r="A74" s="12" t="s">
        <v>31</v>
      </c>
      <c r="B74" s="11" t="s">
        <v>13</v>
      </c>
      <c r="C74" s="61">
        <v>160</v>
      </c>
    </row>
    <row r="75" spans="1:3" x14ac:dyDescent="0.25">
      <c r="A75" s="12" t="s">
        <v>266</v>
      </c>
      <c r="B75" s="11" t="s">
        <v>1</v>
      </c>
      <c r="C75" s="61">
        <v>530</v>
      </c>
    </row>
    <row r="76" spans="1:3" x14ac:dyDescent="0.25">
      <c r="A76" s="12" t="s">
        <v>267</v>
      </c>
      <c r="B76" s="11" t="s">
        <v>1</v>
      </c>
      <c r="C76" s="61">
        <v>880</v>
      </c>
    </row>
    <row r="77" spans="1:3" x14ac:dyDescent="0.25">
      <c r="A77" s="12" t="s">
        <v>268</v>
      </c>
      <c r="B77" s="11" t="s">
        <v>1</v>
      </c>
      <c r="C77" s="61">
        <v>275</v>
      </c>
    </row>
    <row r="78" spans="1:3" x14ac:dyDescent="0.25">
      <c r="A78" s="12" t="s">
        <v>32</v>
      </c>
      <c r="B78" s="11" t="s">
        <v>1</v>
      </c>
      <c r="C78" s="61">
        <v>80</v>
      </c>
    </row>
    <row r="79" spans="1:3" x14ac:dyDescent="0.25">
      <c r="A79" s="3" t="s">
        <v>113</v>
      </c>
      <c r="B79" s="11" t="s">
        <v>1</v>
      </c>
      <c r="C79" s="61">
        <v>175</v>
      </c>
    </row>
    <row r="80" spans="1:3" x14ac:dyDescent="0.25">
      <c r="A80" s="3" t="s">
        <v>33</v>
      </c>
      <c r="B80" s="11" t="s">
        <v>1</v>
      </c>
      <c r="C80" s="61">
        <v>310</v>
      </c>
    </row>
    <row r="81" spans="1:3" x14ac:dyDescent="0.25">
      <c r="A81" s="3" t="s">
        <v>34</v>
      </c>
      <c r="B81" s="11" t="s">
        <v>1</v>
      </c>
      <c r="C81" s="61">
        <v>380</v>
      </c>
    </row>
    <row r="82" spans="1:3" x14ac:dyDescent="0.25">
      <c r="A82" s="3" t="s">
        <v>35</v>
      </c>
      <c r="B82" s="11" t="s">
        <v>1</v>
      </c>
      <c r="C82" s="61">
        <v>590</v>
      </c>
    </row>
    <row r="83" spans="1:3" x14ac:dyDescent="0.25">
      <c r="A83" s="45" t="s">
        <v>236</v>
      </c>
      <c r="B83" s="46" t="s">
        <v>0</v>
      </c>
      <c r="C83" s="63">
        <v>450</v>
      </c>
    </row>
    <row r="84" spans="1:3" x14ac:dyDescent="0.25">
      <c r="A84" s="3" t="s">
        <v>237</v>
      </c>
      <c r="B84" s="11" t="s">
        <v>0</v>
      </c>
      <c r="C84" s="61">
        <v>750</v>
      </c>
    </row>
    <row r="85" spans="1:3" ht="16.2" thickBot="1" x14ac:dyDescent="0.3">
      <c r="A85" s="29" t="s">
        <v>238</v>
      </c>
      <c r="B85" s="30" t="s">
        <v>0</v>
      </c>
      <c r="C85" s="64">
        <v>2500</v>
      </c>
    </row>
    <row r="86" spans="1:3" x14ac:dyDescent="0.25">
      <c r="B86" s="15"/>
      <c r="C86" s="59"/>
    </row>
    <row r="87" spans="1:3" ht="16.2" thickBot="1" x14ac:dyDescent="0.3">
      <c r="A87" s="10" t="s">
        <v>164</v>
      </c>
      <c r="B87" s="16"/>
      <c r="C87" s="59"/>
    </row>
    <row r="88" spans="1:3" x14ac:dyDescent="0.25">
      <c r="A88" s="27" t="s">
        <v>125</v>
      </c>
      <c r="B88" s="39" t="s">
        <v>13</v>
      </c>
      <c r="C88" s="69">
        <v>600</v>
      </c>
    </row>
    <row r="89" spans="1:3" x14ac:dyDescent="0.25">
      <c r="A89" s="3" t="s">
        <v>126</v>
      </c>
      <c r="B89" s="4" t="s">
        <v>13</v>
      </c>
      <c r="C89" s="70">
        <v>450</v>
      </c>
    </row>
    <row r="90" spans="1:3" x14ac:dyDescent="0.25">
      <c r="A90" s="3" t="s">
        <v>127</v>
      </c>
      <c r="B90" s="4" t="s">
        <v>13</v>
      </c>
      <c r="C90" s="67">
        <v>450</v>
      </c>
    </row>
    <row r="91" spans="1:3" ht="16.5" customHeight="1" x14ac:dyDescent="0.25">
      <c r="A91" s="3" t="s">
        <v>121</v>
      </c>
      <c r="B91" s="4" t="s">
        <v>0</v>
      </c>
      <c r="C91" s="67">
        <v>360</v>
      </c>
    </row>
    <row r="92" spans="1:3" x14ac:dyDescent="0.3">
      <c r="A92" s="44" t="s">
        <v>124</v>
      </c>
      <c r="B92" s="25" t="s">
        <v>13</v>
      </c>
      <c r="C92" s="71">
        <v>600</v>
      </c>
    </row>
    <row r="93" spans="1:3" x14ac:dyDescent="0.3">
      <c r="A93" s="44" t="s">
        <v>123</v>
      </c>
      <c r="B93" s="25" t="s">
        <v>13</v>
      </c>
      <c r="C93" s="71">
        <v>450</v>
      </c>
    </row>
    <row r="94" spans="1:3" ht="16.5" customHeight="1" x14ac:dyDescent="0.25">
      <c r="A94" s="3" t="s">
        <v>122</v>
      </c>
      <c r="B94" s="4" t="s">
        <v>13</v>
      </c>
      <c r="C94" s="67">
        <v>450</v>
      </c>
    </row>
    <row r="95" spans="1:3" x14ac:dyDescent="0.3">
      <c r="A95" s="3" t="s">
        <v>119</v>
      </c>
      <c r="B95" s="4" t="s">
        <v>13</v>
      </c>
      <c r="C95" s="71">
        <v>600</v>
      </c>
    </row>
    <row r="96" spans="1:3" ht="16.2" thickBot="1" x14ac:dyDescent="0.35">
      <c r="A96" s="29" t="s">
        <v>120</v>
      </c>
      <c r="B96" s="5" t="s">
        <v>13</v>
      </c>
      <c r="C96" s="72">
        <v>1000</v>
      </c>
    </row>
    <row r="97" spans="1:3" x14ac:dyDescent="0.3">
      <c r="A97" s="8"/>
      <c r="B97" s="6"/>
      <c r="C97" s="73"/>
    </row>
    <row r="98" spans="1:3" x14ac:dyDescent="0.25">
      <c r="A98" s="10" t="s">
        <v>165</v>
      </c>
      <c r="B98" s="15"/>
      <c r="C98" s="59"/>
    </row>
    <row r="99" spans="1:3" x14ac:dyDescent="0.25">
      <c r="B99" s="15"/>
      <c r="C99" s="59"/>
    </row>
    <row r="100" spans="1:3" ht="16.2" thickBot="1" x14ac:dyDescent="0.3">
      <c r="A100" s="10" t="s">
        <v>36</v>
      </c>
      <c r="B100" s="15"/>
      <c r="C100" s="59"/>
    </row>
    <row r="101" spans="1:3" x14ac:dyDescent="0.25">
      <c r="A101" s="35" t="s">
        <v>37</v>
      </c>
      <c r="B101" s="28" t="s">
        <v>1</v>
      </c>
      <c r="C101" s="60">
        <v>150</v>
      </c>
    </row>
    <row r="102" spans="1:3" x14ac:dyDescent="0.25">
      <c r="A102" s="40" t="s">
        <v>48</v>
      </c>
      <c r="B102" s="11" t="s">
        <v>1</v>
      </c>
      <c r="C102" s="61">
        <v>60</v>
      </c>
    </row>
    <row r="103" spans="1:3" x14ac:dyDescent="0.25">
      <c r="A103" s="3" t="s">
        <v>114</v>
      </c>
      <c r="B103" s="11" t="s">
        <v>1</v>
      </c>
      <c r="C103" s="61">
        <v>115</v>
      </c>
    </row>
    <row r="104" spans="1:3" ht="31.2" x14ac:dyDescent="0.25">
      <c r="A104" s="40" t="s">
        <v>140</v>
      </c>
      <c r="B104" s="11" t="s">
        <v>1</v>
      </c>
      <c r="C104" s="61">
        <v>900</v>
      </c>
    </row>
    <row r="105" spans="1:3" ht="31.2" x14ac:dyDescent="0.25">
      <c r="A105" s="40" t="s">
        <v>141</v>
      </c>
      <c r="B105" s="11" t="s">
        <v>1</v>
      </c>
      <c r="C105" s="61">
        <v>990</v>
      </c>
    </row>
    <row r="106" spans="1:3" ht="31.2" x14ac:dyDescent="0.25">
      <c r="A106" s="40" t="s">
        <v>142</v>
      </c>
      <c r="B106" s="11" t="s">
        <v>1</v>
      </c>
      <c r="C106" s="61">
        <v>1080</v>
      </c>
    </row>
    <row r="107" spans="1:3" ht="31.2" x14ac:dyDescent="0.25">
      <c r="A107" s="40" t="s">
        <v>143</v>
      </c>
      <c r="B107" s="11" t="s">
        <v>1</v>
      </c>
      <c r="C107" s="61">
        <v>1170</v>
      </c>
    </row>
    <row r="108" spans="1:3" ht="31.2" x14ac:dyDescent="0.25">
      <c r="A108" s="40" t="s">
        <v>144</v>
      </c>
      <c r="B108" s="11" t="s">
        <v>136</v>
      </c>
      <c r="C108" s="61">
        <v>1260</v>
      </c>
    </row>
    <row r="109" spans="1:3" x14ac:dyDescent="0.25">
      <c r="A109" s="40" t="s">
        <v>38</v>
      </c>
      <c r="B109" s="11" t="s">
        <v>1</v>
      </c>
      <c r="C109" s="61">
        <v>300</v>
      </c>
    </row>
    <row r="110" spans="1:3" x14ac:dyDescent="0.25">
      <c r="A110" s="40" t="s">
        <v>39</v>
      </c>
      <c r="B110" s="11" t="s">
        <v>1</v>
      </c>
      <c r="C110" s="61">
        <v>175</v>
      </c>
    </row>
    <row r="111" spans="1:3" x14ac:dyDescent="0.25">
      <c r="A111" s="40" t="s">
        <v>156</v>
      </c>
      <c r="B111" s="11" t="s">
        <v>1</v>
      </c>
      <c r="C111" s="61">
        <v>300</v>
      </c>
    </row>
    <row r="112" spans="1:3" x14ac:dyDescent="0.25">
      <c r="A112" s="40" t="s">
        <v>157</v>
      </c>
      <c r="B112" s="11" t="s">
        <v>1</v>
      </c>
      <c r="C112" s="61">
        <v>350</v>
      </c>
    </row>
    <row r="113" spans="1:3" ht="16.2" thickBot="1" x14ac:dyDescent="0.3">
      <c r="A113" s="43" t="s">
        <v>40</v>
      </c>
      <c r="B113" s="30" t="s">
        <v>1</v>
      </c>
      <c r="C113" s="64">
        <v>30</v>
      </c>
    </row>
    <row r="114" spans="1:3" x14ac:dyDescent="0.25">
      <c r="A114" s="21"/>
      <c r="B114" s="15"/>
      <c r="C114" s="59"/>
    </row>
    <row r="115" spans="1:3" ht="16.2" thickBot="1" x14ac:dyDescent="0.3">
      <c r="A115" s="10" t="s">
        <v>41</v>
      </c>
      <c r="C115" s="59"/>
    </row>
    <row r="116" spans="1:3" x14ac:dyDescent="0.25">
      <c r="A116" s="35" t="s">
        <v>2</v>
      </c>
      <c r="B116" s="28" t="s">
        <v>1</v>
      </c>
      <c r="C116" s="60">
        <v>350</v>
      </c>
    </row>
    <row r="117" spans="1:3" x14ac:dyDescent="0.25">
      <c r="A117" s="40" t="s">
        <v>3</v>
      </c>
      <c r="B117" s="11" t="s">
        <v>1</v>
      </c>
      <c r="C117" s="61">
        <v>610</v>
      </c>
    </row>
    <row r="118" spans="1:3" x14ac:dyDescent="0.25">
      <c r="A118" s="40" t="s">
        <v>4</v>
      </c>
      <c r="B118" s="7" t="s">
        <v>1</v>
      </c>
      <c r="C118" s="61">
        <v>530</v>
      </c>
    </row>
    <row r="119" spans="1:3" x14ac:dyDescent="0.25">
      <c r="A119" s="50" t="s">
        <v>5</v>
      </c>
      <c r="B119" s="11" t="s">
        <v>1</v>
      </c>
      <c r="C119" s="62">
        <v>810</v>
      </c>
    </row>
    <row r="120" spans="1:3" ht="18.600000000000001" x14ac:dyDescent="0.25">
      <c r="A120" s="45" t="s">
        <v>246</v>
      </c>
      <c r="B120" s="46" t="s">
        <v>247</v>
      </c>
      <c r="C120" s="63">
        <v>175</v>
      </c>
    </row>
    <row r="121" spans="1:3" ht="19.2" thickBot="1" x14ac:dyDescent="0.3">
      <c r="A121" s="29" t="s">
        <v>248</v>
      </c>
      <c r="B121" s="30" t="s">
        <v>247</v>
      </c>
      <c r="C121" s="64">
        <v>260</v>
      </c>
    </row>
    <row r="122" spans="1:3" x14ac:dyDescent="0.25">
      <c r="B122" s="6"/>
      <c r="C122" s="59"/>
    </row>
    <row r="123" spans="1:3" ht="16.2" thickBot="1" x14ac:dyDescent="0.3">
      <c r="A123" s="10" t="s">
        <v>9</v>
      </c>
      <c r="B123" s="16"/>
      <c r="C123" s="59"/>
    </row>
    <row r="124" spans="1:3" ht="31.2" x14ac:dyDescent="0.25">
      <c r="A124" s="27" t="s">
        <v>145</v>
      </c>
      <c r="B124" s="39" t="s">
        <v>1</v>
      </c>
      <c r="C124" s="60">
        <v>135</v>
      </c>
    </row>
    <row r="125" spans="1:3" ht="31.2" x14ac:dyDescent="0.25">
      <c r="A125" s="3" t="s">
        <v>146</v>
      </c>
      <c r="B125" s="4" t="s">
        <v>1</v>
      </c>
      <c r="C125" s="61">
        <v>265</v>
      </c>
    </row>
    <row r="126" spans="1:3" ht="31.2" x14ac:dyDescent="0.25">
      <c r="A126" s="3" t="s">
        <v>147</v>
      </c>
      <c r="B126" s="4" t="s">
        <v>1</v>
      </c>
      <c r="C126" s="61">
        <v>395</v>
      </c>
    </row>
    <row r="127" spans="1:3" ht="31.2" x14ac:dyDescent="0.25">
      <c r="A127" s="3" t="s">
        <v>148</v>
      </c>
      <c r="B127" s="4" t="s">
        <v>1</v>
      </c>
      <c r="C127" s="61">
        <v>310</v>
      </c>
    </row>
    <row r="128" spans="1:3" ht="31.2" x14ac:dyDescent="0.25">
      <c r="A128" s="3" t="s">
        <v>149</v>
      </c>
      <c r="B128" s="4" t="s">
        <v>1</v>
      </c>
      <c r="C128" s="61">
        <v>440</v>
      </c>
    </row>
    <row r="129" spans="1:3" ht="31.2" x14ac:dyDescent="0.25">
      <c r="A129" s="3" t="s">
        <v>150</v>
      </c>
      <c r="B129" s="4" t="s">
        <v>1</v>
      </c>
      <c r="C129" s="61">
        <v>570</v>
      </c>
    </row>
    <row r="130" spans="1:3" x14ac:dyDescent="0.25">
      <c r="A130" s="3" t="s">
        <v>151</v>
      </c>
      <c r="B130" s="4" t="s">
        <v>1</v>
      </c>
      <c r="C130" s="61">
        <v>150</v>
      </c>
    </row>
    <row r="131" spans="1:3" x14ac:dyDescent="0.25">
      <c r="A131" s="3" t="s">
        <v>177</v>
      </c>
      <c r="B131" s="4" t="s">
        <v>136</v>
      </c>
      <c r="C131" s="61">
        <v>85</v>
      </c>
    </row>
    <row r="132" spans="1:3" x14ac:dyDescent="0.25">
      <c r="A132" s="20" t="s">
        <v>225</v>
      </c>
      <c r="B132" s="19" t="s">
        <v>1</v>
      </c>
      <c r="C132" s="66">
        <v>125</v>
      </c>
    </row>
    <row r="133" spans="1:3" x14ac:dyDescent="0.25">
      <c r="A133" s="20" t="s">
        <v>226</v>
      </c>
      <c r="B133" s="19" t="s">
        <v>1</v>
      </c>
      <c r="C133" s="66">
        <v>220</v>
      </c>
    </row>
    <row r="134" spans="1:3" x14ac:dyDescent="0.25">
      <c r="A134" s="20" t="s">
        <v>227</v>
      </c>
      <c r="B134" s="19" t="s">
        <v>1</v>
      </c>
      <c r="C134" s="66">
        <v>85</v>
      </c>
    </row>
    <row r="135" spans="1:3" x14ac:dyDescent="0.25">
      <c r="A135" s="20" t="s">
        <v>228</v>
      </c>
      <c r="B135" s="19" t="s">
        <v>1</v>
      </c>
      <c r="C135" s="66">
        <v>150</v>
      </c>
    </row>
    <row r="136" spans="1:3" ht="16.2" thickBot="1" x14ac:dyDescent="0.3">
      <c r="A136" s="29" t="s">
        <v>221</v>
      </c>
      <c r="B136" s="5" t="s">
        <v>1</v>
      </c>
      <c r="C136" s="64">
        <v>85</v>
      </c>
    </row>
    <row r="137" spans="1:3" x14ac:dyDescent="0.25">
      <c r="A137" s="8"/>
      <c r="B137" s="6"/>
      <c r="C137" s="59"/>
    </row>
    <row r="138" spans="1:3" ht="16.2" thickBot="1" x14ac:dyDescent="0.3">
      <c r="A138" s="10" t="s">
        <v>42</v>
      </c>
      <c r="C138" s="59"/>
    </row>
    <row r="139" spans="1:3" x14ac:dyDescent="0.25">
      <c r="A139" s="27" t="s">
        <v>292</v>
      </c>
      <c r="B139" s="28" t="s">
        <v>1</v>
      </c>
      <c r="C139" s="60">
        <v>2150</v>
      </c>
    </row>
    <row r="140" spans="1:3" ht="31.2" x14ac:dyDescent="0.25">
      <c r="A140" s="12" t="s">
        <v>293</v>
      </c>
      <c r="B140" s="11" t="s">
        <v>1</v>
      </c>
      <c r="C140" s="61">
        <v>2500</v>
      </c>
    </row>
    <row r="141" spans="1:3" ht="31.2" x14ac:dyDescent="0.25">
      <c r="A141" s="51" t="s">
        <v>294</v>
      </c>
      <c r="B141" s="11" t="s">
        <v>1</v>
      </c>
      <c r="C141" s="62" t="s">
        <v>161</v>
      </c>
    </row>
    <row r="142" spans="1:3" x14ac:dyDescent="0.25">
      <c r="A142" s="51" t="s">
        <v>254</v>
      </c>
      <c r="B142" s="11" t="s">
        <v>1</v>
      </c>
      <c r="C142" s="62">
        <v>270</v>
      </c>
    </row>
    <row r="143" spans="1:3" ht="31.2" x14ac:dyDescent="0.25">
      <c r="A143" s="51" t="s">
        <v>255</v>
      </c>
      <c r="B143" s="11" t="s">
        <v>1</v>
      </c>
      <c r="C143" s="62">
        <v>550</v>
      </c>
    </row>
    <row r="144" spans="1:3" x14ac:dyDescent="0.25">
      <c r="A144" s="12" t="s">
        <v>219</v>
      </c>
      <c r="B144" s="11" t="s">
        <v>1</v>
      </c>
      <c r="C144" s="61">
        <v>520</v>
      </c>
    </row>
    <row r="145" spans="1:3" x14ac:dyDescent="0.25">
      <c r="A145" s="12" t="s">
        <v>220</v>
      </c>
      <c r="B145" s="11" t="s">
        <v>1</v>
      </c>
      <c r="C145" s="61">
        <v>520</v>
      </c>
    </row>
    <row r="146" spans="1:3" x14ac:dyDescent="0.25">
      <c r="A146" s="12" t="s">
        <v>154</v>
      </c>
      <c r="B146" s="11" t="s">
        <v>1</v>
      </c>
      <c r="C146" s="61">
        <v>900</v>
      </c>
    </row>
    <row r="147" spans="1:3" x14ac:dyDescent="0.25">
      <c r="A147" s="3" t="s">
        <v>43</v>
      </c>
      <c r="B147" s="11" t="s">
        <v>1</v>
      </c>
      <c r="C147" s="61">
        <v>300</v>
      </c>
    </row>
    <row r="148" spans="1:3" x14ac:dyDescent="0.25">
      <c r="A148" s="3" t="s">
        <v>44</v>
      </c>
      <c r="B148" s="11" t="s">
        <v>1</v>
      </c>
      <c r="C148" s="61">
        <v>300</v>
      </c>
    </row>
    <row r="149" spans="1:3" x14ac:dyDescent="0.25">
      <c r="A149" s="47" t="s">
        <v>153</v>
      </c>
      <c r="B149" s="11" t="s">
        <v>1</v>
      </c>
      <c r="C149" s="61">
        <v>450</v>
      </c>
    </row>
    <row r="150" spans="1:3" x14ac:dyDescent="0.25">
      <c r="A150" s="3" t="s">
        <v>45</v>
      </c>
      <c r="B150" s="11" t="s">
        <v>1</v>
      </c>
      <c r="C150" s="61">
        <v>270</v>
      </c>
    </row>
    <row r="151" spans="1:3" x14ac:dyDescent="0.25">
      <c r="A151" s="3" t="s">
        <v>46</v>
      </c>
      <c r="B151" s="11" t="s">
        <v>1</v>
      </c>
      <c r="C151" s="61">
        <v>310</v>
      </c>
    </row>
    <row r="152" spans="1:3" x14ac:dyDescent="0.25">
      <c r="A152" s="3" t="s">
        <v>152</v>
      </c>
      <c r="B152" s="11" t="s">
        <v>1</v>
      </c>
      <c r="C152" s="61">
        <v>90</v>
      </c>
    </row>
    <row r="153" spans="1:3" ht="31.2" x14ac:dyDescent="0.25">
      <c r="A153" s="3" t="s">
        <v>178</v>
      </c>
      <c r="B153" s="11" t="s">
        <v>1</v>
      </c>
      <c r="C153" s="61">
        <v>350</v>
      </c>
    </row>
    <row r="154" spans="1:3" ht="16.2" thickBot="1" x14ac:dyDescent="0.3">
      <c r="A154" s="36" t="s">
        <v>47</v>
      </c>
      <c r="B154" s="5" t="s">
        <v>1</v>
      </c>
      <c r="C154" s="64">
        <v>780</v>
      </c>
    </row>
    <row r="155" spans="1:3" x14ac:dyDescent="0.25">
      <c r="A155" s="8"/>
      <c r="B155" s="6"/>
      <c r="C155" s="59"/>
    </row>
    <row r="156" spans="1:3" ht="16.2" thickBot="1" x14ac:dyDescent="0.3">
      <c r="A156" s="10" t="s">
        <v>49</v>
      </c>
      <c r="C156" s="59"/>
    </row>
    <row r="157" spans="1:3" x14ac:dyDescent="0.25">
      <c r="A157" s="27" t="s">
        <v>256</v>
      </c>
      <c r="B157" s="28" t="s">
        <v>13</v>
      </c>
      <c r="C157" s="60">
        <v>170</v>
      </c>
    </row>
    <row r="158" spans="1:3" x14ac:dyDescent="0.25">
      <c r="A158" s="3" t="s">
        <v>257</v>
      </c>
      <c r="B158" s="11" t="s">
        <v>13</v>
      </c>
      <c r="C158" s="61">
        <v>300</v>
      </c>
    </row>
    <row r="159" spans="1:3" x14ac:dyDescent="0.25">
      <c r="A159" s="12" t="s">
        <v>50</v>
      </c>
      <c r="B159" s="11" t="s">
        <v>13</v>
      </c>
      <c r="C159" s="61">
        <v>300</v>
      </c>
    </row>
    <row r="160" spans="1:3" x14ac:dyDescent="0.25">
      <c r="A160" s="12" t="s">
        <v>180</v>
      </c>
      <c r="B160" s="11" t="s">
        <v>13</v>
      </c>
      <c r="C160" s="61">
        <v>300</v>
      </c>
    </row>
    <row r="161" spans="1:3" x14ac:dyDescent="0.25">
      <c r="A161" s="12" t="s">
        <v>278</v>
      </c>
      <c r="B161" s="11" t="s">
        <v>13</v>
      </c>
      <c r="C161" s="61">
        <v>75</v>
      </c>
    </row>
    <row r="162" spans="1:3" ht="16.2" thickBot="1" x14ac:dyDescent="0.3">
      <c r="A162" s="36" t="s">
        <v>51</v>
      </c>
      <c r="B162" s="30" t="s">
        <v>0</v>
      </c>
      <c r="C162" s="64">
        <v>450</v>
      </c>
    </row>
    <row r="163" spans="1:3" x14ac:dyDescent="0.25">
      <c r="A163" s="8"/>
      <c r="B163" s="6"/>
      <c r="C163" s="59"/>
    </row>
    <row r="164" spans="1:3" ht="16.2" thickBot="1" x14ac:dyDescent="0.3">
      <c r="A164" s="10" t="s">
        <v>52</v>
      </c>
      <c r="C164" s="59"/>
    </row>
    <row r="165" spans="1:3" x14ac:dyDescent="0.25">
      <c r="A165" s="42" t="s">
        <v>53</v>
      </c>
      <c r="B165" s="39" t="s">
        <v>1</v>
      </c>
      <c r="C165" s="60">
        <v>450</v>
      </c>
    </row>
    <row r="166" spans="1:3" x14ac:dyDescent="0.25">
      <c r="A166" s="12" t="s">
        <v>155</v>
      </c>
      <c r="B166" s="11" t="s">
        <v>1</v>
      </c>
      <c r="C166" s="61">
        <v>560</v>
      </c>
    </row>
    <row r="167" spans="1:3" x14ac:dyDescent="0.25">
      <c r="A167" s="12" t="s">
        <v>14</v>
      </c>
      <c r="B167" s="11" t="s">
        <v>1</v>
      </c>
      <c r="C167" s="61">
        <v>360</v>
      </c>
    </row>
    <row r="168" spans="1:3" x14ac:dyDescent="0.25">
      <c r="A168" s="12" t="s">
        <v>179</v>
      </c>
      <c r="B168" s="11" t="s">
        <v>136</v>
      </c>
      <c r="C168" s="61">
        <v>280</v>
      </c>
    </row>
    <row r="169" spans="1:3" ht="15.75" customHeight="1" x14ac:dyDescent="0.25">
      <c r="A169" s="12" t="s">
        <v>10</v>
      </c>
      <c r="B169" s="11" t="s">
        <v>1</v>
      </c>
      <c r="C169" s="61">
        <v>430</v>
      </c>
    </row>
    <row r="170" spans="1:3" ht="15.75" customHeight="1" x14ac:dyDescent="0.25">
      <c r="A170" s="12" t="s">
        <v>11</v>
      </c>
      <c r="B170" s="11" t="s">
        <v>1</v>
      </c>
      <c r="C170" s="61">
        <v>300</v>
      </c>
    </row>
    <row r="171" spans="1:3" ht="31.2" x14ac:dyDescent="0.25">
      <c r="A171" s="12" t="s">
        <v>269</v>
      </c>
      <c r="B171" s="11" t="s">
        <v>1</v>
      </c>
      <c r="C171" s="61">
        <v>1050</v>
      </c>
    </row>
    <row r="172" spans="1:3" x14ac:dyDescent="0.25">
      <c r="A172" s="12" t="s">
        <v>181</v>
      </c>
      <c r="B172" s="4" t="s">
        <v>1</v>
      </c>
      <c r="C172" s="61">
        <v>260</v>
      </c>
    </row>
    <row r="173" spans="1:3" x14ac:dyDescent="0.25">
      <c r="A173" s="12" t="s">
        <v>182</v>
      </c>
      <c r="B173" s="4" t="s">
        <v>1</v>
      </c>
      <c r="C173" s="61">
        <v>240</v>
      </c>
    </row>
    <row r="174" spans="1:3" x14ac:dyDescent="0.25">
      <c r="A174" s="12" t="s">
        <v>54</v>
      </c>
      <c r="B174" s="4" t="s">
        <v>1</v>
      </c>
      <c r="C174" s="61">
        <v>80</v>
      </c>
    </row>
    <row r="175" spans="1:3" x14ac:dyDescent="0.25">
      <c r="A175" s="12" t="s">
        <v>55</v>
      </c>
      <c r="B175" s="4" t="s">
        <v>1</v>
      </c>
      <c r="C175" s="61">
        <v>175</v>
      </c>
    </row>
    <row r="176" spans="1:3" x14ac:dyDescent="0.25">
      <c r="A176" s="12" t="s">
        <v>56</v>
      </c>
      <c r="B176" s="4" t="s">
        <v>1</v>
      </c>
      <c r="C176" s="61">
        <v>310</v>
      </c>
    </row>
    <row r="177" spans="1:3" x14ac:dyDescent="0.25">
      <c r="A177" s="3" t="s">
        <v>57</v>
      </c>
      <c r="B177" s="11" t="s">
        <v>1</v>
      </c>
      <c r="C177" s="61">
        <v>380</v>
      </c>
    </row>
    <row r="178" spans="1:3" x14ac:dyDescent="0.25">
      <c r="A178" s="3" t="s">
        <v>58</v>
      </c>
      <c r="B178" s="4" t="s">
        <v>1</v>
      </c>
      <c r="C178" s="61">
        <v>590</v>
      </c>
    </row>
    <row r="179" spans="1:3" ht="16.2" thickBot="1" x14ac:dyDescent="0.3">
      <c r="A179" s="29" t="s">
        <v>59</v>
      </c>
      <c r="B179" s="30" t="s">
        <v>1</v>
      </c>
      <c r="C179" s="64">
        <v>800</v>
      </c>
    </row>
    <row r="180" spans="1:3" x14ac:dyDescent="0.25">
      <c r="A180" s="8"/>
      <c r="B180" s="15"/>
      <c r="C180" s="59"/>
    </row>
    <row r="181" spans="1:3" x14ac:dyDescent="0.25">
      <c r="A181" s="10" t="s">
        <v>166</v>
      </c>
      <c r="B181" s="15"/>
      <c r="C181" s="59"/>
    </row>
    <row r="182" spans="1:3" x14ac:dyDescent="0.25">
      <c r="B182" s="15"/>
      <c r="C182" s="59"/>
    </row>
    <row r="183" spans="1:3" s="1" customFormat="1" ht="16.2" thickBot="1" x14ac:dyDescent="0.3">
      <c r="A183" s="10" t="s">
        <v>15</v>
      </c>
      <c r="B183" s="10"/>
      <c r="C183" s="59"/>
    </row>
    <row r="184" spans="1:3" x14ac:dyDescent="0.25">
      <c r="A184" s="27" t="s">
        <v>60</v>
      </c>
      <c r="B184" s="28" t="s">
        <v>1</v>
      </c>
      <c r="C184" s="60">
        <v>75</v>
      </c>
    </row>
    <row r="185" spans="1:3" x14ac:dyDescent="0.25">
      <c r="A185" s="3" t="s">
        <v>61</v>
      </c>
      <c r="B185" s="11" t="s">
        <v>1</v>
      </c>
      <c r="C185" s="61">
        <v>150</v>
      </c>
    </row>
    <row r="186" spans="1:3" x14ac:dyDescent="0.25">
      <c r="A186" s="3" t="s">
        <v>62</v>
      </c>
      <c r="B186" s="11" t="s">
        <v>1</v>
      </c>
      <c r="C186" s="61">
        <v>225</v>
      </c>
    </row>
    <row r="187" spans="1:3" x14ac:dyDescent="0.25">
      <c r="A187" s="3" t="s">
        <v>63</v>
      </c>
      <c r="B187" s="11" t="s">
        <v>1</v>
      </c>
      <c r="C187" s="61">
        <v>135</v>
      </c>
    </row>
    <row r="188" spans="1:3" x14ac:dyDescent="0.25">
      <c r="A188" s="3" t="s">
        <v>64</v>
      </c>
      <c r="B188" s="11" t="s">
        <v>1</v>
      </c>
      <c r="C188" s="61">
        <v>1300</v>
      </c>
    </row>
    <row r="189" spans="1:3" x14ac:dyDescent="0.25">
      <c r="A189" s="3" t="s">
        <v>274</v>
      </c>
      <c r="B189" s="11" t="s">
        <v>1</v>
      </c>
      <c r="C189" s="61">
        <f>C188*1.5</f>
        <v>1950</v>
      </c>
    </row>
    <row r="190" spans="1:3" x14ac:dyDescent="0.25">
      <c r="A190" s="3" t="s">
        <v>65</v>
      </c>
      <c r="B190" s="11" t="s">
        <v>1</v>
      </c>
      <c r="C190" s="61">
        <v>265</v>
      </c>
    </row>
    <row r="191" spans="1:3" x14ac:dyDescent="0.25">
      <c r="A191" s="3" t="s">
        <v>110</v>
      </c>
      <c r="B191" s="11" t="s">
        <v>1</v>
      </c>
      <c r="C191" s="61">
        <v>1150</v>
      </c>
    </row>
    <row r="192" spans="1:3" x14ac:dyDescent="0.25">
      <c r="A192" s="3" t="s">
        <v>158</v>
      </c>
      <c r="B192" s="11" t="s">
        <v>1</v>
      </c>
      <c r="C192" s="61">
        <v>860</v>
      </c>
    </row>
    <row r="193" spans="1:3" ht="31.2" x14ac:dyDescent="0.25">
      <c r="A193" s="3" t="s">
        <v>282</v>
      </c>
      <c r="B193" s="11" t="s">
        <v>1</v>
      </c>
      <c r="C193" s="61">
        <v>1350</v>
      </c>
    </row>
    <row r="194" spans="1:3" ht="31.2" x14ac:dyDescent="0.25">
      <c r="A194" s="3" t="s">
        <v>281</v>
      </c>
      <c r="B194" s="11" t="s">
        <v>1</v>
      </c>
      <c r="C194" s="61">
        <v>1100</v>
      </c>
    </row>
    <row r="195" spans="1:3" x14ac:dyDescent="0.25">
      <c r="A195" s="3" t="s">
        <v>270</v>
      </c>
      <c r="B195" s="11" t="s">
        <v>1</v>
      </c>
      <c r="C195" s="61">
        <v>135</v>
      </c>
    </row>
    <row r="196" spans="1:3" x14ac:dyDescent="0.25">
      <c r="A196" s="3" t="s">
        <v>271</v>
      </c>
      <c r="B196" s="11" t="s">
        <v>1</v>
      </c>
      <c r="C196" s="61">
        <v>210</v>
      </c>
    </row>
    <row r="197" spans="1:3" x14ac:dyDescent="0.25">
      <c r="A197" s="3" t="s">
        <v>251</v>
      </c>
      <c r="B197" s="11" t="s">
        <v>13</v>
      </c>
      <c r="C197" s="61">
        <v>105</v>
      </c>
    </row>
    <row r="198" spans="1:3" x14ac:dyDescent="0.25">
      <c r="A198" s="3" t="s">
        <v>112</v>
      </c>
      <c r="B198" s="11" t="s">
        <v>1</v>
      </c>
      <c r="C198" s="61">
        <v>180</v>
      </c>
    </row>
    <row r="199" spans="1:3" x14ac:dyDescent="0.25">
      <c r="A199" s="3" t="s">
        <v>170</v>
      </c>
      <c r="B199" s="11" t="s">
        <v>1</v>
      </c>
      <c r="C199" s="61">
        <v>260</v>
      </c>
    </row>
    <row r="200" spans="1:3" x14ac:dyDescent="0.25">
      <c r="A200" s="3" t="s">
        <v>70</v>
      </c>
      <c r="B200" s="11" t="s">
        <v>1</v>
      </c>
      <c r="C200" s="61">
        <v>210</v>
      </c>
    </row>
    <row r="201" spans="1:3" ht="16.2" thickBot="1" x14ac:dyDescent="0.3">
      <c r="A201" s="29" t="s">
        <v>66</v>
      </c>
      <c r="B201" s="30" t="s">
        <v>1</v>
      </c>
      <c r="C201" s="64">
        <v>390</v>
      </c>
    </row>
    <row r="202" spans="1:3" x14ac:dyDescent="0.25">
      <c r="A202" s="8"/>
      <c r="B202" s="15"/>
      <c r="C202" s="59"/>
    </row>
    <row r="203" spans="1:3" ht="16.2" thickBot="1" x14ac:dyDescent="0.3">
      <c r="A203" s="10" t="s">
        <v>12</v>
      </c>
      <c r="C203" s="59"/>
    </row>
    <row r="204" spans="1:3" x14ac:dyDescent="0.25">
      <c r="A204" s="31" t="s">
        <v>159</v>
      </c>
      <c r="B204" s="32" t="s">
        <v>1</v>
      </c>
      <c r="C204" s="65">
        <v>150</v>
      </c>
    </row>
    <row r="205" spans="1:3" x14ac:dyDescent="0.25">
      <c r="A205" s="20" t="s">
        <v>183</v>
      </c>
      <c r="B205" s="19" t="s">
        <v>1</v>
      </c>
      <c r="C205" s="66">
        <v>180</v>
      </c>
    </row>
    <row r="206" spans="1:3" x14ac:dyDescent="0.25">
      <c r="A206" s="20" t="s">
        <v>184</v>
      </c>
      <c r="B206" s="19" t="s">
        <v>1</v>
      </c>
      <c r="C206" s="66">
        <v>360</v>
      </c>
    </row>
    <row r="207" spans="1:3" x14ac:dyDescent="0.25">
      <c r="A207" s="20" t="s">
        <v>185</v>
      </c>
      <c r="B207" s="19" t="s">
        <v>1</v>
      </c>
      <c r="C207" s="66">
        <v>540</v>
      </c>
    </row>
    <row r="208" spans="1:3" x14ac:dyDescent="0.25">
      <c r="A208" s="20" t="s">
        <v>186</v>
      </c>
      <c r="B208" s="19" t="s">
        <v>1</v>
      </c>
      <c r="C208" s="66">
        <v>720</v>
      </c>
    </row>
    <row r="209" spans="1:3" x14ac:dyDescent="0.25">
      <c r="A209" s="20" t="s">
        <v>230</v>
      </c>
      <c r="B209" s="19" t="s">
        <v>1</v>
      </c>
      <c r="C209" s="66">
        <v>120</v>
      </c>
    </row>
    <row r="210" spans="1:3" x14ac:dyDescent="0.25">
      <c r="A210" s="20" t="s">
        <v>229</v>
      </c>
      <c r="B210" s="19" t="s">
        <v>1</v>
      </c>
      <c r="C210" s="66">
        <v>210</v>
      </c>
    </row>
    <row r="211" spans="1:3" x14ac:dyDescent="0.25">
      <c r="A211" s="20" t="s">
        <v>231</v>
      </c>
      <c r="B211" s="19" t="s">
        <v>1</v>
      </c>
      <c r="C211" s="66">
        <v>85</v>
      </c>
    </row>
    <row r="212" spans="1:3" ht="16.2" thickBot="1" x14ac:dyDescent="0.3">
      <c r="A212" s="33" t="s">
        <v>232</v>
      </c>
      <c r="B212" s="34" t="s">
        <v>1</v>
      </c>
      <c r="C212" s="74">
        <v>150</v>
      </c>
    </row>
    <row r="213" spans="1:3" x14ac:dyDescent="0.25">
      <c r="A213" s="22"/>
      <c r="B213" s="23"/>
      <c r="C213" s="75"/>
    </row>
    <row r="214" spans="1:3" ht="16.2" thickBot="1" x14ac:dyDescent="0.3">
      <c r="A214" s="10" t="s">
        <v>72</v>
      </c>
      <c r="C214" s="59"/>
    </row>
    <row r="215" spans="1:3" x14ac:dyDescent="0.25">
      <c r="A215" s="35" t="s">
        <v>188</v>
      </c>
      <c r="B215" s="28" t="s">
        <v>1</v>
      </c>
      <c r="C215" s="60">
        <v>530</v>
      </c>
    </row>
    <row r="216" spans="1:3" ht="31.2" x14ac:dyDescent="0.25">
      <c r="A216" s="40" t="s">
        <v>283</v>
      </c>
      <c r="B216" s="11" t="s">
        <v>1</v>
      </c>
      <c r="C216" s="61">
        <v>610</v>
      </c>
    </row>
    <row r="217" spans="1:3" ht="31.2" x14ac:dyDescent="0.25">
      <c r="A217" s="12" t="s">
        <v>187</v>
      </c>
      <c r="B217" s="11" t="s">
        <v>1</v>
      </c>
      <c r="C217" s="61">
        <v>860</v>
      </c>
    </row>
    <row r="218" spans="1:3" ht="47.4" thickBot="1" x14ac:dyDescent="0.3">
      <c r="A218" s="36" t="s">
        <v>284</v>
      </c>
      <c r="B218" s="5" t="s">
        <v>1</v>
      </c>
      <c r="C218" s="64">
        <v>1140</v>
      </c>
    </row>
    <row r="219" spans="1:3" x14ac:dyDescent="0.25">
      <c r="A219" s="8"/>
      <c r="B219" s="15"/>
      <c r="C219" s="59"/>
    </row>
    <row r="220" spans="1:3" ht="16.2" thickBot="1" x14ac:dyDescent="0.3">
      <c r="A220" s="10" t="s">
        <v>73</v>
      </c>
      <c r="C220" s="59"/>
    </row>
    <row r="221" spans="1:3" x14ac:dyDescent="0.25">
      <c r="A221" s="48" t="s">
        <v>74</v>
      </c>
      <c r="B221" s="28" t="s">
        <v>1</v>
      </c>
      <c r="C221" s="60">
        <v>330</v>
      </c>
    </row>
    <row r="222" spans="1:3" ht="31.2" x14ac:dyDescent="0.25">
      <c r="A222" s="40" t="s">
        <v>285</v>
      </c>
      <c r="B222" s="11" t="s">
        <v>1</v>
      </c>
      <c r="C222" s="63">
        <v>380</v>
      </c>
    </row>
    <row r="223" spans="1:3" x14ac:dyDescent="0.25">
      <c r="A223" s="12" t="s">
        <v>233</v>
      </c>
      <c r="B223" s="11" t="s">
        <v>1</v>
      </c>
      <c r="C223" s="61">
        <v>900</v>
      </c>
    </row>
    <row r="224" spans="1:3" ht="31.2" x14ac:dyDescent="0.25">
      <c r="A224" s="12" t="s">
        <v>290</v>
      </c>
      <c r="B224" s="11" t="s">
        <v>1</v>
      </c>
      <c r="C224" s="61">
        <v>1150</v>
      </c>
    </row>
    <row r="225" spans="1:3" x14ac:dyDescent="0.25">
      <c r="A225" s="12" t="s">
        <v>75</v>
      </c>
      <c r="B225" s="11" t="s">
        <v>1</v>
      </c>
      <c r="C225" s="61">
        <v>900</v>
      </c>
    </row>
    <row r="226" spans="1:3" ht="31.2" x14ac:dyDescent="0.25">
      <c r="A226" s="12" t="s">
        <v>286</v>
      </c>
      <c r="B226" s="11" t="s">
        <v>1</v>
      </c>
      <c r="C226" s="61">
        <v>1150</v>
      </c>
    </row>
    <row r="227" spans="1:3" x14ac:dyDescent="0.25">
      <c r="A227" s="12" t="s">
        <v>234</v>
      </c>
      <c r="B227" s="11" t="s">
        <v>1</v>
      </c>
      <c r="C227" s="61">
        <v>640</v>
      </c>
    </row>
    <row r="228" spans="1:3" ht="31.2" x14ac:dyDescent="0.25">
      <c r="A228" s="12" t="s">
        <v>287</v>
      </c>
      <c r="B228" s="11" t="s">
        <v>1</v>
      </c>
      <c r="C228" s="61">
        <v>860</v>
      </c>
    </row>
    <row r="229" spans="1:3" x14ac:dyDescent="0.25">
      <c r="A229" s="12" t="s">
        <v>235</v>
      </c>
      <c r="B229" s="11" t="s">
        <v>1</v>
      </c>
      <c r="C229" s="61">
        <v>1170</v>
      </c>
    </row>
    <row r="230" spans="1:3" ht="31.2" x14ac:dyDescent="0.25">
      <c r="A230" s="12" t="s">
        <v>288</v>
      </c>
      <c r="B230" s="11" t="s">
        <v>1</v>
      </c>
      <c r="C230" s="61">
        <v>1400</v>
      </c>
    </row>
    <row r="231" spans="1:3" x14ac:dyDescent="0.3">
      <c r="A231" s="17" t="s">
        <v>76</v>
      </c>
      <c r="B231" s="11" t="s">
        <v>1</v>
      </c>
      <c r="C231" s="61">
        <v>750</v>
      </c>
    </row>
    <row r="232" spans="1:3" ht="31.2" x14ac:dyDescent="0.3">
      <c r="A232" s="17" t="s">
        <v>289</v>
      </c>
      <c r="B232" s="11" t="s">
        <v>1</v>
      </c>
      <c r="C232" s="61">
        <v>920</v>
      </c>
    </row>
    <row r="233" spans="1:3" x14ac:dyDescent="0.25">
      <c r="A233" s="2" t="s">
        <v>77</v>
      </c>
      <c r="B233" s="4" t="s">
        <v>1</v>
      </c>
      <c r="C233" s="61">
        <v>1500</v>
      </c>
    </row>
    <row r="234" spans="1:3" x14ac:dyDescent="0.25">
      <c r="A234" s="2" t="s">
        <v>78</v>
      </c>
      <c r="B234" s="4" t="s">
        <v>109</v>
      </c>
      <c r="C234" s="61">
        <v>1950</v>
      </c>
    </row>
    <row r="235" spans="1:3" ht="31.2" x14ac:dyDescent="0.25">
      <c r="A235" s="2" t="s">
        <v>160</v>
      </c>
      <c r="B235" s="4" t="s">
        <v>1</v>
      </c>
      <c r="C235" s="61" t="s">
        <v>161</v>
      </c>
    </row>
    <row r="236" spans="1:3" x14ac:dyDescent="0.3">
      <c r="A236" s="17" t="s">
        <v>79</v>
      </c>
      <c r="B236" s="4" t="s">
        <v>1</v>
      </c>
      <c r="C236" s="61">
        <v>950</v>
      </c>
    </row>
    <row r="237" spans="1:3" x14ac:dyDescent="0.3">
      <c r="A237" s="17" t="s">
        <v>80</v>
      </c>
      <c r="B237" s="4" t="s">
        <v>1</v>
      </c>
      <c r="C237" s="61">
        <v>1300</v>
      </c>
    </row>
    <row r="238" spans="1:3" x14ac:dyDescent="0.3">
      <c r="A238" s="17" t="s">
        <v>259</v>
      </c>
      <c r="B238" s="4" t="s">
        <v>13</v>
      </c>
      <c r="C238" s="61">
        <v>170</v>
      </c>
    </row>
    <row r="239" spans="1:3" x14ac:dyDescent="0.25">
      <c r="A239" s="12" t="s">
        <v>258</v>
      </c>
      <c r="B239" s="4" t="s">
        <v>13</v>
      </c>
      <c r="C239" s="61">
        <v>230</v>
      </c>
    </row>
    <row r="240" spans="1:3" x14ac:dyDescent="0.25">
      <c r="A240" s="3" t="s">
        <v>189</v>
      </c>
      <c r="B240" s="4" t="s">
        <v>13</v>
      </c>
      <c r="C240" s="61">
        <v>150</v>
      </c>
    </row>
    <row r="241" spans="1:3" ht="16.2" thickBot="1" x14ac:dyDescent="0.35">
      <c r="A241" s="37" t="s">
        <v>190</v>
      </c>
      <c r="B241" s="5" t="s">
        <v>13</v>
      </c>
      <c r="C241" s="64" t="s">
        <v>161</v>
      </c>
    </row>
    <row r="242" spans="1:3" x14ac:dyDescent="0.3">
      <c r="A242" s="24"/>
      <c r="B242" s="6"/>
      <c r="C242" s="59"/>
    </row>
    <row r="243" spans="1:3" x14ac:dyDescent="0.25">
      <c r="A243" s="10" t="s">
        <v>167</v>
      </c>
      <c r="B243" s="15"/>
      <c r="C243" s="59"/>
    </row>
    <row r="244" spans="1:3" x14ac:dyDescent="0.25">
      <c r="B244" s="15"/>
      <c r="C244" s="59"/>
    </row>
    <row r="245" spans="1:3" s="1" customFormat="1" ht="16.2" thickBot="1" x14ac:dyDescent="0.3">
      <c r="A245" s="10" t="s">
        <v>81</v>
      </c>
      <c r="B245" s="10"/>
      <c r="C245" s="59"/>
    </row>
    <row r="246" spans="1:3" x14ac:dyDescent="0.3">
      <c r="A246" s="38" t="s">
        <v>83</v>
      </c>
      <c r="B246" s="39" t="s">
        <v>0</v>
      </c>
      <c r="C246" s="60">
        <v>4500</v>
      </c>
    </row>
    <row r="247" spans="1:3" x14ac:dyDescent="0.3">
      <c r="A247" s="17" t="s">
        <v>82</v>
      </c>
      <c r="B247" s="4" t="s">
        <v>0</v>
      </c>
      <c r="C247" s="61">
        <v>2400</v>
      </c>
    </row>
    <row r="248" spans="1:3" x14ac:dyDescent="0.3">
      <c r="A248" s="17" t="s">
        <v>84</v>
      </c>
      <c r="B248" s="4" t="s">
        <v>85</v>
      </c>
      <c r="C248" s="61">
        <v>2100</v>
      </c>
    </row>
    <row r="249" spans="1:3" x14ac:dyDescent="0.3">
      <c r="A249" s="17" t="s">
        <v>86</v>
      </c>
      <c r="B249" s="4" t="s">
        <v>13</v>
      </c>
      <c r="C249" s="61">
        <v>225</v>
      </c>
    </row>
    <row r="250" spans="1:3" x14ac:dyDescent="0.3">
      <c r="A250" s="17" t="s">
        <v>191</v>
      </c>
      <c r="B250" s="4" t="s">
        <v>13</v>
      </c>
      <c r="C250" s="61">
        <v>300</v>
      </c>
    </row>
    <row r="251" spans="1:3" x14ac:dyDescent="0.25">
      <c r="A251" s="3" t="s">
        <v>215</v>
      </c>
      <c r="B251" s="4" t="s">
        <v>13</v>
      </c>
      <c r="C251" s="76">
        <v>38</v>
      </c>
    </row>
    <row r="252" spans="1:3" x14ac:dyDescent="0.3">
      <c r="A252" s="17" t="s">
        <v>214</v>
      </c>
      <c r="B252" s="4" t="s">
        <v>13</v>
      </c>
      <c r="C252" s="76">
        <v>85</v>
      </c>
    </row>
    <row r="253" spans="1:3" x14ac:dyDescent="0.3">
      <c r="A253" s="17" t="s">
        <v>277</v>
      </c>
      <c r="B253" s="4" t="s">
        <v>13</v>
      </c>
      <c r="C253" s="76">
        <v>165</v>
      </c>
    </row>
    <row r="254" spans="1:3" x14ac:dyDescent="0.25">
      <c r="A254" s="3" t="s">
        <v>223</v>
      </c>
      <c r="B254" s="4" t="s">
        <v>13</v>
      </c>
      <c r="C254" s="61">
        <v>180</v>
      </c>
    </row>
    <row r="255" spans="1:3" x14ac:dyDescent="0.25">
      <c r="A255" s="3" t="s">
        <v>216</v>
      </c>
      <c r="B255" s="4" t="s">
        <v>13</v>
      </c>
      <c r="C255" s="61">
        <v>270</v>
      </c>
    </row>
    <row r="256" spans="1:3" x14ac:dyDescent="0.25">
      <c r="A256" s="3" t="s">
        <v>217</v>
      </c>
      <c r="B256" s="4" t="s">
        <v>13</v>
      </c>
      <c r="C256" s="76">
        <v>360</v>
      </c>
    </row>
    <row r="257" spans="1:3" x14ac:dyDescent="0.3">
      <c r="A257" s="17" t="s">
        <v>192</v>
      </c>
      <c r="B257" s="4" t="s">
        <v>0</v>
      </c>
      <c r="C257" s="61">
        <v>1800</v>
      </c>
    </row>
    <row r="258" spans="1:3" x14ac:dyDescent="0.3">
      <c r="A258" s="17" t="s">
        <v>193</v>
      </c>
      <c r="B258" s="4" t="s">
        <v>0</v>
      </c>
      <c r="C258" s="61">
        <v>2600</v>
      </c>
    </row>
    <row r="259" spans="1:3" x14ac:dyDescent="0.3">
      <c r="A259" s="17" t="s">
        <v>194</v>
      </c>
      <c r="B259" s="4" t="s">
        <v>0</v>
      </c>
      <c r="C259" s="61">
        <v>4000</v>
      </c>
    </row>
    <row r="260" spans="1:3" x14ac:dyDescent="0.3">
      <c r="A260" s="17" t="s">
        <v>195</v>
      </c>
      <c r="B260" s="4" t="s">
        <v>0</v>
      </c>
      <c r="C260" s="61" t="s">
        <v>161</v>
      </c>
    </row>
    <row r="261" spans="1:3" ht="16.2" thickBot="1" x14ac:dyDescent="0.35">
      <c r="A261" s="37" t="s">
        <v>87</v>
      </c>
      <c r="B261" s="5" t="s">
        <v>0</v>
      </c>
      <c r="C261" s="64">
        <v>1300</v>
      </c>
    </row>
    <row r="262" spans="1:3" x14ac:dyDescent="0.25">
      <c r="B262" s="15"/>
      <c r="C262" s="59"/>
    </row>
    <row r="263" spans="1:3" s="1" customFormat="1" ht="16.2" thickBot="1" x14ac:dyDescent="0.3">
      <c r="A263" s="10" t="s">
        <v>88</v>
      </c>
      <c r="B263" s="10"/>
      <c r="C263" s="59"/>
    </row>
    <row r="264" spans="1:3" x14ac:dyDescent="0.25">
      <c r="A264" s="27" t="s">
        <v>89</v>
      </c>
      <c r="B264" s="28" t="s">
        <v>13</v>
      </c>
      <c r="C264" s="60">
        <v>60</v>
      </c>
    </row>
    <row r="265" spans="1:3" x14ac:dyDescent="0.25">
      <c r="A265" s="3" t="s">
        <v>90</v>
      </c>
      <c r="B265" s="11" t="s">
        <v>13</v>
      </c>
      <c r="C265" s="61">
        <v>120</v>
      </c>
    </row>
    <row r="266" spans="1:3" x14ac:dyDescent="0.25">
      <c r="A266" s="3" t="s">
        <v>91</v>
      </c>
      <c r="B266" s="11" t="s">
        <v>13</v>
      </c>
      <c r="C266" s="61">
        <v>180</v>
      </c>
    </row>
    <row r="267" spans="1:3" x14ac:dyDescent="0.25">
      <c r="A267" s="3" t="s">
        <v>92</v>
      </c>
      <c r="B267" s="11" t="s">
        <v>13</v>
      </c>
      <c r="C267" s="61">
        <v>115</v>
      </c>
    </row>
    <row r="268" spans="1:3" ht="31.2" x14ac:dyDescent="0.25">
      <c r="A268" s="3" t="s">
        <v>93</v>
      </c>
      <c r="B268" s="11" t="s">
        <v>13</v>
      </c>
      <c r="C268" s="61">
        <v>980</v>
      </c>
    </row>
    <row r="269" spans="1:3" ht="31.2" x14ac:dyDescent="0.25">
      <c r="A269" s="3" t="s">
        <v>275</v>
      </c>
      <c r="B269" s="11" t="s">
        <v>13</v>
      </c>
      <c r="C269" s="61">
        <f>C268*1.5</f>
        <v>1470</v>
      </c>
    </row>
    <row r="270" spans="1:3" x14ac:dyDescent="0.25">
      <c r="A270" s="3" t="s">
        <v>94</v>
      </c>
      <c r="B270" s="11" t="s">
        <v>13</v>
      </c>
      <c r="C270" s="61">
        <v>900</v>
      </c>
    </row>
    <row r="271" spans="1:3" x14ac:dyDescent="0.25">
      <c r="A271" s="3" t="s">
        <v>276</v>
      </c>
      <c r="B271" s="11" t="s">
        <v>13</v>
      </c>
      <c r="C271" s="61">
        <f>C270*1.5</f>
        <v>1350</v>
      </c>
    </row>
    <row r="272" spans="1:3" x14ac:dyDescent="0.25">
      <c r="A272" s="3" t="s">
        <v>95</v>
      </c>
      <c r="B272" s="11" t="s">
        <v>13</v>
      </c>
      <c r="C272" s="61">
        <v>220</v>
      </c>
    </row>
    <row r="273" spans="1:3" x14ac:dyDescent="0.25">
      <c r="A273" s="3" t="s">
        <v>168</v>
      </c>
      <c r="B273" s="11" t="s">
        <v>1</v>
      </c>
      <c r="C273" s="61">
        <v>250</v>
      </c>
    </row>
    <row r="274" spans="1:3" x14ac:dyDescent="0.25">
      <c r="A274" s="3" t="s">
        <v>108</v>
      </c>
      <c r="B274" s="11" t="s">
        <v>13</v>
      </c>
      <c r="C274" s="61">
        <v>600</v>
      </c>
    </row>
    <row r="275" spans="1:3" x14ac:dyDescent="0.25">
      <c r="A275" s="3" t="s">
        <v>218</v>
      </c>
      <c r="B275" s="11" t="s">
        <v>13</v>
      </c>
      <c r="C275" s="61">
        <v>800</v>
      </c>
    </row>
    <row r="276" spans="1:3" x14ac:dyDescent="0.25">
      <c r="A276" s="3" t="s">
        <v>252</v>
      </c>
      <c r="B276" s="11" t="s">
        <v>13</v>
      </c>
      <c r="C276" s="61">
        <v>115</v>
      </c>
    </row>
    <row r="277" spans="1:3" x14ac:dyDescent="0.25">
      <c r="A277" s="3" t="s">
        <v>253</v>
      </c>
      <c r="B277" s="11" t="s">
        <v>13</v>
      </c>
      <c r="C277" s="61">
        <v>175</v>
      </c>
    </row>
    <row r="278" spans="1:3" x14ac:dyDescent="0.25">
      <c r="A278" s="3" t="s">
        <v>112</v>
      </c>
      <c r="B278" s="11" t="s">
        <v>13</v>
      </c>
      <c r="C278" s="61">
        <v>150</v>
      </c>
    </row>
    <row r="279" spans="1:3" x14ac:dyDescent="0.25">
      <c r="A279" s="3" t="s">
        <v>170</v>
      </c>
      <c r="B279" s="11" t="s">
        <v>13</v>
      </c>
      <c r="C279" s="61">
        <v>210</v>
      </c>
    </row>
    <row r="280" spans="1:3" x14ac:dyDescent="0.25">
      <c r="A280" s="3" t="s">
        <v>96</v>
      </c>
      <c r="B280" s="11" t="s">
        <v>13</v>
      </c>
      <c r="C280" s="61">
        <v>175</v>
      </c>
    </row>
    <row r="281" spans="1:3" x14ac:dyDescent="0.25">
      <c r="A281" s="3" t="s">
        <v>97</v>
      </c>
      <c r="B281" s="11" t="s">
        <v>13</v>
      </c>
      <c r="C281" s="61">
        <v>310</v>
      </c>
    </row>
    <row r="282" spans="1:3" x14ac:dyDescent="0.25">
      <c r="A282" s="40" t="s">
        <v>98</v>
      </c>
      <c r="B282" s="11" t="s">
        <v>13</v>
      </c>
      <c r="C282" s="61">
        <v>430</v>
      </c>
    </row>
    <row r="283" spans="1:3" x14ac:dyDescent="0.25">
      <c r="A283" s="12" t="s">
        <v>99</v>
      </c>
      <c r="B283" s="4" t="s">
        <v>13</v>
      </c>
      <c r="C283" s="61">
        <v>430</v>
      </c>
    </row>
    <row r="284" spans="1:3" x14ac:dyDescent="0.25">
      <c r="A284" s="12" t="s">
        <v>196</v>
      </c>
      <c r="B284" s="11" t="s">
        <v>13</v>
      </c>
      <c r="C284" s="61">
        <v>2300</v>
      </c>
    </row>
    <row r="285" spans="1:3" ht="31.2" x14ac:dyDescent="0.25">
      <c r="A285" s="12" t="s">
        <v>241</v>
      </c>
      <c r="B285" s="11" t="s">
        <v>13</v>
      </c>
      <c r="C285" s="61">
        <v>2650</v>
      </c>
    </row>
    <row r="286" spans="1:3" ht="46.8" x14ac:dyDescent="0.25">
      <c r="A286" s="12" t="s">
        <v>242</v>
      </c>
      <c r="B286" s="11" t="s">
        <v>13</v>
      </c>
      <c r="C286" s="67" t="s">
        <v>128</v>
      </c>
    </row>
    <row r="287" spans="1:3" x14ac:dyDescent="0.3">
      <c r="A287" s="17" t="s">
        <v>100</v>
      </c>
      <c r="B287" s="4" t="s">
        <v>13</v>
      </c>
      <c r="C287" s="61" t="s">
        <v>161</v>
      </c>
    </row>
    <row r="288" spans="1:3" x14ac:dyDescent="0.25">
      <c r="A288" s="51" t="s">
        <v>254</v>
      </c>
      <c r="B288" s="11" t="s">
        <v>13</v>
      </c>
      <c r="C288" s="62">
        <v>270</v>
      </c>
    </row>
    <row r="289" spans="1:3" ht="31.2" x14ac:dyDescent="0.25">
      <c r="A289" s="52" t="s">
        <v>255</v>
      </c>
      <c r="B289" s="46" t="s">
        <v>13</v>
      </c>
      <c r="C289" s="63">
        <v>550</v>
      </c>
    </row>
    <row r="290" spans="1:3" x14ac:dyDescent="0.3">
      <c r="A290" s="17" t="s">
        <v>101</v>
      </c>
      <c r="B290" s="4" t="s">
        <v>13</v>
      </c>
      <c r="C290" s="61">
        <v>690</v>
      </c>
    </row>
    <row r="291" spans="1:3" ht="15.75" customHeight="1" x14ac:dyDescent="0.3">
      <c r="A291" s="17" t="s">
        <v>162</v>
      </c>
      <c r="B291" s="4" t="s">
        <v>13</v>
      </c>
      <c r="C291" s="61">
        <v>530</v>
      </c>
    </row>
    <row r="292" spans="1:3" x14ac:dyDescent="0.25">
      <c r="A292" s="12" t="s">
        <v>102</v>
      </c>
      <c r="B292" s="4" t="s">
        <v>13</v>
      </c>
      <c r="C292" s="61">
        <v>530</v>
      </c>
    </row>
    <row r="293" spans="1:3" x14ac:dyDescent="0.25">
      <c r="A293" s="12" t="s">
        <v>103</v>
      </c>
      <c r="B293" s="4" t="s">
        <v>13</v>
      </c>
      <c r="C293" s="61">
        <v>960</v>
      </c>
    </row>
    <row r="294" spans="1:3" x14ac:dyDescent="0.25">
      <c r="A294" s="12" t="s">
        <v>280</v>
      </c>
      <c r="B294" s="4" t="s">
        <v>13</v>
      </c>
      <c r="C294" s="61">
        <v>610</v>
      </c>
    </row>
    <row r="295" spans="1:3" x14ac:dyDescent="0.25">
      <c r="A295" s="12" t="s">
        <v>104</v>
      </c>
      <c r="B295" s="4" t="s">
        <v>13</v>
      </c>
      <c r="C295" s="61">
        <v>380</v>
      </c>
    </row>
    <row r="296" spans="1:3" x14ac:dyDescent="0.25">
      <c r="A296" s="12" t="s">
        <v>197</v>
      </c>
      <c r="B296" s="4" t="s">
        <v>13</v>
      </c>
      <c r="C296" s="61">
        <v>750</v>
      </c>
    </row>
    <row r="297" spans="1:3" x14ac:dyDescent="0.25">
      <c r="A297" s="12" t="s">
        <v>198</v>
      </c>
      <c r="B297" s="4" t="s">
        <v>13</v>
      </c>
      <c r="C297" s="61">
        <v>750</v>
      </c>
    </row>
    <row r="298" spans="1:3" x14ac:dyDescent="0.25">
      <c r="A298" s="12" t="s">
        <v>199</v>
      </c>
      <c r="B298" s="4" t="s">
        <v>13</v>
      </c>
      <c r="C298" s="61">
        <v>750</v>
      </c>
    </row>
    <row r="299" spans="1:3" x14ac:dyDescent="0.25">
      <c r="A299" s="12" t="s">
        <v>31</v>
      </c>
      <c r="B299" s="4" t="s">
        <v>13</v>
      </c>
      <c r="C299" s="61">
        <v>170</v>
      </c>
    </row>
    <row r="300" spans="1:3" x14ac:dyDescent="0.25">
      <c r="A300" s="12" t="s">
        <v>224</v>
      </c>
      <c r="B300" s="4" t="s">
        <v>13</v>
      </c>
      <c r="C300" s="61">
        <v>80</v>
      </c>
    </row>
    <row r="301" spans="1:3" x14ac:dyDescent="0.25">
      <c r="A301" s="3" t="s">
        <v>200</v>
      </c>
      <c r="B301" s="4" t="s">
        <v>13</v>
      </c>
      <c r="C301" s="61">
        <v>175</v>
      </c>
    </row>
    <row r="302" spans="1:3" x14ac:dyDescent="0.25">
      <c r="A302" s="3" t="s">
        <v>105</v>
      </c>
      <c r="B302" s="4" t="s">
        <v>13</v>
      </c>
      <c r="C302" s="61">
        <v>310</v>
      </c>
    </row>
    <row r="303" spans="1:3" x14ac:dyDescent="0.25">
      <c r="A303" s="3" t="s">
        <v>106</v>
      </c>
      <c r="B303" s="4" t="s">
        <v>13</v>
      </c>
      <c r="C303" s="61">
        <v>380</v>
      </c>
    </row>
    <row r="304" spans="1:3" ht="16.2" thickBot="1" x14ac:dyDescent="0.3">
      <c r="A304" s="29" t="s">
        <v>107</v>
      </c>
      <c r="B304" s="5" t="s">
        <v>13</v>
      </c>
      <c r="C304" s="64">
        <v>590</v>
      </c>
    </row>
    <row r="305" spans="1:3" x14ac:dyDescent="0.25">
      <c r="A305" s="8"/>
      <c r="B305" s="6"/>
      <c r="C305" s="59"/>
    </row>
    <row r="306" spans="1:3" x14ac:dyDescent="0.25">
      <c r="A306" s="10" t="s">
        <v>201</v>
      </c>
      <c r="B306" s="15"/>
      <c r="C306" s="59"/>
    </row>
    <row r="307" spans="1:3" ht="16.2" thickBot="1" x14ac:dyDescent="0.3">
      <c r="B307" s="15"/>
      <c r="C307" s="59"/>
    </row>
    <row r="308" spans="1:3" s="49" customFormat="1" ht="33.75" customHeight="1" x14ac:dyDescent="0.25">
      <c r="A308" s="27" t="s">
        <v>202</v>
      </c>
      <c r="B308" s="39" t="s">
        <v>1</v>
      </c>
      <c r="C308" s="60">
        <v>780</v>
      </c>
    </row>
    <row r="309" spans="1:3" ht="31.2" x14ac:dyDescent="0.3">
      <c r="A309" s="17" t="s">
        <v>204</v>
      </c>
      <c r="B309" s="4" t="s">
        <v>1</v>
      </c>
      <c r="C309" s="61">
        <v>830</v>
      </c>
    </row>
    <row r="310" spans="1:3" ht="31.2" x14ac:dyDescent="0.25">
      <c r="A310" s="41" t="s">
        <v>279</v>
      </c>
      <c r="B310" s="4" t="s">
        <v>1</v>
      </c>
      <c r="C310" s="76">
        <v>530</v>
      </c>
    </row>
    <row r="311" spans="1:3" ht="31.2" x14ac:dyDescent="0.25">
      <c r="A311" s="3" t="s">
        <v>291</v>
      </c>
      <c r="B311" s="4" t="s">
        <v>1</v>
      </c>
      <c r="C311" s="76">
        <v>165</v>
      </c>
    </row>
    <row r="312" spans="1:3" ht="31.2" x14ac:dyDescent="0.25">
      <c r="A312" s="41" t="s">
        <v>205</v>
      </c>
      <c r="B312" s="4" t="s">
        <v>1</v>
      </c>
      <c r="C312" s="76">
        <v>690</v>
      </c>
    </row>
    <row r="313" spans="1:3" ht="31.2" x14ac:dyDescent="0.25">
      <c r="A313" s="41" t="s">
        <v>260</v>
      </c>
      <c r="B313" s="4" t="s">
        <v>1</v>
      </c>
      <c r="C313" s="76">
        <v>120</v>
      </c>
    </row>
    <row r="314" spans="1:3" x14ac:dyDescent="0.25">
      <c r="A314" s="41" t="s">
        <v>243</v>
      </c>
      <c r="B314" s="4" t="s">
        <v>1</v>
      </c>
      <c r="C314" s="76">
        <v>105</v>
      </c>
    </row>
    <row r="315" spans="1:3" x14ac:dyDescent="0.25">
      <c r="A315" s="3" t="s">
        <v>206</v>
      </c>
      <c r="B315" s="4" t="s">
        <v>13</v>
      </c>
      <c r="C315" s="76">
        <v>300</v>
      </c>
    </row>
    <row r="316" spans="1:3" x14ac:dyDescent="0.25">
      <c r="A316" s="41" t="s">
        <v>210</v>
      </c>
      <c r="B316" s="26" t="s">
        <v>0</v>
      </c>
      <c r="C316" s="76">
        <v>300</v>
      </c>
    </row>
    <row r="317" spans="1:3" x14ac:dyDescent="0.25">
      <c r="A317" s="3" t="s">
        <v>207</v>
      </c>
      <c r="B317" s="4" t="s">
        <v>13</v>
      </c>
      <c r="C317" s="76">
        <v>300</v>
      </c>
    </row>
    <row r="318" spans="1:3" x14ac:dyDescent="0.25">
      <c r="A318" s="3" t="s">
        <v>208</v>
      </c>
      <c r="B318" s="4" t="s">
        <v>13</v>
      </c>
      <c r="C318" s="76">
        <v>75</v>
      </c>
    </row>
    <row r="319" spans="1:3" x14ac:dyDescent="0.25">
      <c r="A319" s="3" t="s">
        <v>212</v>
      </c>
      <c r="B319" s="4" t="s">
        <v>13</v>
      </c>
      <c r="C319" s="76">
        <v>175</v>
      </c>
    </row>
    <row r="320" spans="1:3" x14ac:dyDescent="0.25">
      <c r="A320" s="3" t="s">
        <v>209</v>
      </c>
      <c r="B320" s="4" t="s">
        <v>13</v>
      </c>
      <c r="C320" s="76">
        <v>310</v>
      </c>
    </row>
    <row r="321" spans="1:3" x14ac:dyDescent="0.25">
      <c r="A321" s="3" t="s">
        <v>213</v>
      </c>
      <c r="B321" s="4" t="s">
        <v>13</v>
      </c>
      <c r="C321" s="61">
        <v>590</v>
      </c>
    </row>
    <row r="322" spans="1:3" ht="16.2" thickBot="1" x14ac:dyDescent="0.3">
      <c r="A322" s="29" t="s">
        <v>211</v>
      </c>
      <c r="B322" s="5" t="s">
        <v>13</v>
      </c>
      <c r="C322" s="77">
        <v>800</v>
      </c>
    </row>
    <row r="323" spans="1:3" ht="16.2" thickBot="1" x14ac:dyDescent="0.3">
      <c r="A323" s="56"/>
      <c r="B323" s="57"/>
      <c r="C323" s="78"/>
    </row>
    <row r="324" spans="1:3" ht="16.2" thickBot="1" x14ac:dyDescent="0.3">
      <c r="A324" s="54" t="s">
        <v>264</v>
      </c>
      <c r="B324" s="55" t="s">
        <v>265</v>
      </c>
      <c r="C324" s="79">
        <v>5</v>
      </c>
    </row>
  </sheetData>
  <mergeCells count="1">
    <mergeCell ref="A2:C2"/>
  </mergeCells>
  <pageMargins left="0.6692913385826772" right="0.31496062992125984" top="0.39370078740157483" bottom="0.5118110236220472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2020-02-05T08:32:42Z</cp:lastPrinted>
  <dcterms:created xsi:type="dcterms:W3CDTF">2011-01-26T08:51:22Z</dcterms:created>
  <dcterms:modified xsi:type="dcterms:W3CDTF">2025-01-14T09:47:26Z</dcterms:modified>
</cp:coreProperties>
</file>